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4">'4'!$A$1:$Q$36</definedName>
  </definedNames>
  <calcPr fullCalcOnLoad="1"/>
</workbook>
</file>

<file path=xl/sharedStrings.xml><?xml version="1.0" encoding="utf-8"?>
<sst xmlns="http://schemas.openxmlformats.org/spreadsheetml/2006/main" count="506" uniqueCount="264">
  <si>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</si>
  <si>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</si>
  <si>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</si>
  <si>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</si>
  <si>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</si>
  <si>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</si>
  <si>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</si>
  <si>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</si>
  <si>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</si>
  <si>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</si>
  <si>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</si>
  <si>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</si>
  <si>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</si>
  <si>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</si>
  <si>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</si>
  <si>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</si>
  <si>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</si>
  <si>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</si>
  <si>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</si>
  <si>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</si>
  <si>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</si>
  <si>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</si>
  <si>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</si>
  <si>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</si>
  <si>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</si>
  <si>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</si>
  <si>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</si>
  <si>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</si>
  <si>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</si>
  <si>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</si>
  <si>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</si>
  <si>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</si>
  <si>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</si>
  <si>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</si>
  <si>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</si>
  <si>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</si>
  <si>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</si>
  <si>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</si>
  <si>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</si>
  <si>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</si>
  <si>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</si>
  <si>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</si>
  <si>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</si>
  <si>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</si>
  <si>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</si>
  <si>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</si>
  <si>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</si>
  <si>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</si>
  <si>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</si>
  <si>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</si>
  <si>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</si>
  <si>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</si>
  <si>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</si>
  <si>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</si>
  <si>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</si>
  <si>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</si>
  <si>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</si>
  <si>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</si>
  <si>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</si>
  <si>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</si>
  <si>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</si>
  <si>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</si>
  <si>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</si>
  <si>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</si>
  <si>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</si>
  <si>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</si>
  <si>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</si>
  <si>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</si>
  <si>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</si>
  <si>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</si>
  <si>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</si>
  <si>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</si>
  <si>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</si>
  <si>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</si>
  <si>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</si>
  <si>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</si>
  <si>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</si>
  <si>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</si>
  <si>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</si>
  <si>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</si>
  <si>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</si>
  <si>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</si>
  <si>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</si>
  <si>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</si>
  <si>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</si>
  <si>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</si>
  <si>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</si>
  <si>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</si>
  <si>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</si>
  <si>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</si>
  <si>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</si>
  <si>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</si>
  <si>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</si>
  <si>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</si>
  <si>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</si>
  <si>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</si>
  <si>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</si>
  <si>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</si>
  <si>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</si>
  <si>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</si>
  <si>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</si>
  <si>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</si>
  <si>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</si>
  <si>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</si>
  <si>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</si>
  <si>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</si>
  <si>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</si>
  <si>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</si>
  <si>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</si>
  <si>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</si>
  <si>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</si>
  <si>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</si>
  <si>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</si>
  <si>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</si>
  <si>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</si>
  <si>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</si>
  <si>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</si>
  <si>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</si>
  <si>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</si>
  <si>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</si>
  <si>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</si>
  <si>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</si>
  <si>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</si>
  <si>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</si>
  <si>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</si>
  <si>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</si>
  <si>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</si>
  <si>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</si>
  <si>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</si>
  <si>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</si>
  <si>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</si>
  <si>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</si>
  <si>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</si>
  <si>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</si>
  <si>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</si>
  <si>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</si>
  <si>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</si>
  <si>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</si>
  <si>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</si>
  <si>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</si>
  <si>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</si>
  <si>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</si>
  <si>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</si>
  <si>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</si>
  <si>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</si>
  <si>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</si>
  <si>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</si>
  <si>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</si>
  <si>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</si>
  <si>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</si>
  <si>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</si>
  <si>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</si>
  <si>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</si>
  <si>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</si>
  <si>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</si>
  <si>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</si>
  <si>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</si>
  <si>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</si>
  <si>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</si>
  <si>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</si>
  <si>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</si>
  <si>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</si>
  <si>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</si>
  <si>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</si>
  <si>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</si>
  <si>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</si>
  <si>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</si>
  <si>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</si>
  <si>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</si>
  <si>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</si>
  <si>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</si>
  <si>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</si>
  <si>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</si>
  <si>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</si>
  <si>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</si>
  <si>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</si>
  <si>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</si>
  <si>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</si>
  <si>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</si>
  <si>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</si>
  <si>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</si>
  <si>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</si>
  <si>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</si>
  <si>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</si>
  <si>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</si>
  <si>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</si>
  <si>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</si>
  <si>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</si>
  <si>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</si>
  <si>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</si>
  <si>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</si>
  <si>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</si>
  <si>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</si>
  <si>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</si>
  <si>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</si>
  <si>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</si>
  <si>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</si>
  <si>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</si>
  <si>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</si>
  <si>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</si>
  <si>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</si>
  <si>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</si>
  <si>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</si>
  <si>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</si>
  <si>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</si>
  <si>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</si>
  <si>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</si>
  <si>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</si>
  <si>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</si>
  <si>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</si>
  <si>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</si>
  <si>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</si>
  <si>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</si>
  <si>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</si>
  <si>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</si>
  <si>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</si>
  <si>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</si>
  <si>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</si>
  <si>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</si>
  <si>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</si>
  <si>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</si>
  <si>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</si>
  <si>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</si>
  <si>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</si>
  <si>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</si>
  <si>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</si>
  <si>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</si>
  <si>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</si>
  <si>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</si>
  <si>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</si>
  <si>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</si>
  <si>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</si>
  <si>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</si>
  <si>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</si>
  <si>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</si>
  <si>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</si>
  <si>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</si>
  <si>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</si>
  <si>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</si>
  <si>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</si>
  <si>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</si>
  <si>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</si>
  <si>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</si>
  <si>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</si>
  <si>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</si>
  <si>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</si>
  <si>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</si>
  <si>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</si>
  <si>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</si>
  <si>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</si>
  <si>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Utworzenie Dęblińskiego Centum Informacji - kontynuacja procesu budowy społeczeństwa informacyjnego w Mieście Dęblin</t>
  </si>
  <si>
    <t>WPiRM</t>
  </si>
  <si>
    <t>Rozbudowa i modernizacja sieci teleinformatycznej w Mieście Dęblin</t>
  </si>
  <si>
    <t>Budowa kanalizacji podciśnieniowej - zlewnia nr 1 "I etap"</t>
  </si>
  <si>
    <t>Zintegrowany Program Operacyjny Rozwoju Regionalnego</t>
  </si>
  <si>
    <t>3 - Rozwój lokalny</t>
  </si>
  <si>
    <t>3.1 - Obszary wiejskie</t>
  </si>
  <si>
    <t>A.  407744
B.
C.
…</t>
  </si>
  <si>
    <t>Klasyfikacja (dział, rozdział)</t>
  </si>
  <si>
    <t>900-90001</t>
  </si>
  <si>
    <t>z tego: 2008 r.</t>
  </si>
  <si>
    <t>2011 r.***</t>
  </si>
  <si>
    <t>2010 r.</t>
  </si>
  <si>
    <t>Załącznik Nr 9 do uchwały Nr XXIII/145/2008 Rady Miasta Dęblin 
z dnia 26 lutego 2008 r. w sprawie uchwalenia 
budżetu Miasta Dęblin na 2008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</si>
</sst>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[$-415]d\ mmmm\ yyyy"/>
  </numFmts>
  <fonts count="2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wrapText="1" indent="8"/>
    </xf>
    <xf numFmtId="0" fontId="15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4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12" fillId="0" borderId="0" xfId="18" applyNumberFormat="1" applyFont="1">
      <alignment/>
      <protection/>
    </xf>
    <xf numFmtId="3" fontId="13" fillId="0" borderId="12" xfId="18" applyNumberFormat="1" applyFont="1" applyBorder="1">
      <alignment/>
      <protection/>
    </xf>
    <xf numFmtId="3" fontId="13" fillId="0" borderId="0" xfId="18" applyNumberFormat="1" applyFont="1">
      <alignment/>
      <protection/>
    </xf>
    <xf numFmtId="3" fontId="13" fillId="0" borderId="3" xfId="18" applyNumberFormat="1" applyFont="1" applyBorder="1">
      <alignment/>
      <protection/>
    </xf>
    <xf numFmtId="3" fontId="13" fillId="0" borderId="3" xfId="18" applyNumberFormat="1" applyFont="1" applyBorder="1" applyAlignment="1">
      <alignment/>
      <protection/>
    </xf>
    <xf numFmtId="3" fontId="13" fillId="0" borderId="13" xfId="18" applyNumberFormat="1" applyFont="1" applyBorder="1" applyAlignment="1">
      <alignment horizontal="left" vertical="center"/>
      <protection/>
    </xf>
    <xf numFmtId="3" fontId="13" fillId="0" borderId="0" xfId="18" applyNumberFormat="1" applyFont="1" applyBorder="1" applyAlignment="1">
      <alignment horizontal="left" vertical="center"/>
      <protection/>
    </xf>
    <xf numFmtId="3" fontId="13" fillId="0" borderId="7" xfId="18" applyNumberFormat="1" applyFont="1" applyBorder="1" applyAlignment="1">
      <alignment horizontal="left" vertical="center"/>
      <protection/>
    </xf>
    <xf numFmtId="3" fontId="13" fillId="0" borderId="14" xfId="18" applyNumberFormat="1" applyFont="1" applyBorder="1" applyAlignment="1">
      <alignment horizontal="left" vertical="center"/>
      <protection/>
    </xf>
    <xf numFmtId="3" fontId="13" fillId="0" borderId="15" xfId="18" applyNumberFormat="1" applyFont="1" applyBorder="1" applyAlignment="1">
      <alignment horizontal="left" vertical="center"/>
      <protection/>
    </xf>
    <xf numFmtId="3" fontId="13" fillId="0" borderId="16" xfId="18" applyNumberFormat="1" applyFont="1" applyBorder="1" applyAlignment="1">
      <alignment horizontal="left" vertical="center"/>
      <protection/>
    </xf>
    <xf numFmtId="3" fontId="13" fillId="0" borderId="5" xfId="18" applyNumberFormat="1" applyFont="1" applyBorder="1" applyAlignment="1">
      <alignment horizontal="right"/>
      <protection/>
    </xf>
    <xf numFmtId="3" fontId="13" fillId="0" borderId="3" xfId="18" applyNumberFormat="1" applyFont="1" applyBorder="1" applyAlignment="1">
      <alignment horizontal="right"/>
      <protection/>
    </xf>
    <xf numFmtId="3" fontId="13" fillId="0" borderId="0" xfId="18" applyNumberFormat="1" applyFont="1" applyAlignment="1">
      <alignment horizontal="right"/>
      <protection/>
    </xf>
    <xf numFmtId="3" fontId="13" fillId="0" borderId="0" xfId="0" applyNumberFormat="1" applyFont="1" applyAlignment="1">
      <alignment horizontal="right" vertical="center"/>
    </xf>
    <xf numFmtId="3" fontId="13" fillId="0" borderId="13" xfId="18" applyNumberFormat="1" applyFont="1" applyBorder="1" applyAlignment="1">
      <alignment/>
      <protection/>
    </xf>
    <xf numFmtId="3" fontId="13" fillId="0" borderId="0" xfId="18" applyNumberFormat="1" applyFont="1" applyBorder="1" applyAlignment="1">
      <alignment/>
      <protection/>
    </xf>
    <xf numFmtId="3" fontId="13" fillId="0" borderId="7" xfId="18" applyNumberFormat="1" applyFont="1" applyBorder="1" applyAlignment="1">
      <alignment/>
      <protection/>
    </xf>
    <xf numFmtId="49" fontId="13" fillId="0" borderId="0" xfId="18" applyNumberFormat="1" applyFont="1">
      <alignment/>
      <protection/>
    </xf>
    <xf numFmtId="3" fontId="12" fillId="0" borderId="17" xfId="18" applyNumberFormat="1" applyFont="1" applyBorder="1">
      <alignment/>
      <protection/>
    </xf>
    <xf numFmtId="3" fontId="13" fillId="0" borderId="5" xfId="18" applyNumberFormat="1" applyFont="1" applyBorder="1">
      <alignment/>
      <protection/>
    </xf>
    <xf numFmtId="3" fontId="13" fillId="0" borderId="9" xfId="18" applyNumberFormat="1" applyFont="1" applyBorder="1" applyAlignment="1">
      <alignment/>
      <protection/>
    </xf>
    <xf numFmtId="3" fontId="13" fillId="0" borderId="9" xfId="18" applyNumberFormat="1" applyFont="1" applyBorder="1">
      <alignment/>
      <protection/>
    </xf>
    <xf numFmtId="0" fontId="13" fillId="0" borderId="18" xfId="18" applyFont="1" applyBorder="1">
      <alignment/>
      <protection/>
    </xf>
    <xf numFmtId="0" fontId="13" fillId="3" borderId="0" xfId="18" applyFont="1" applyFill="1">
      <alignment/>
      <protection/>
    </xf>
    <xf numFmtId="3" fontId="13" fillId="0" borderId="19" xfId="18" applyNumberFormat="1" applyFont="1" applyBorder="1">
      <alignment/>
      <protection/>
    </xf>
    <xf numFmtId="3" fontId="13" fillId="0" borderId="14" xfId="18" applyNumberFormat="1" applyFont="1" applyBorder="1" applyAlignment="1">
      <alignment/>
      <protection/>
    </xf>
    <xf numFmtId="3" fontId="13" fillId="0" borderId="15" xfId="18" applyNumberFormat="1" applyFont="1" applyBorder="1" applyAlignment="1">
      <alignment/>
      <protection/>
    </xf>
    <xf numFmtId="3" fontId="13" fillId="0" borderId="16" xfId="18" applyNumberFormat="1" applyFont="1" applyBorder="1" applyAlignment="1">
      <alignment/>
      <protection/>
    </xf>
    <xf numFmtId="3" fontId="13" fillId="0" borderId="3" xfId="0" applyNumberFormat="1" applyFont="1" applyBorder="1" applyAlignment="1">
      <alignment horizontal="right" vertical="center"/>
    </xf>
    <xf numFmtId="3" fontId="13" fillId="0" borderId="0" xfId="18" applyNumberFormat="1" applyFont="1" applyAlignment="1">
      <alignment horizontal="left" shrinkToFit="1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3" fontId="12" fillId="0" borderId="1" xfId="18" applyNumberFormat="1" applyFont="1" applyBorder="1" applyAlignment="1">
      <alignment horizontal="center"/>
      <protection/>
    </xf>
    <xf numFmtId="3" fontId="12" fillId="0" borderId="1" xfId="18" applyNumberFormat="1" applyFont="1" applyBorder="1">
      <alignment/>
      <protection/>
    </xf>
    <xf numFmtId="3" fontId="12" fillId="0" borderId="8" xfId="18" applyNumberFormat="1" applyFont="1" applyBorder="1" applyAlignment="1">
      <alignment horizontal="center"/>
      <protection/>
    </xf>
    <xf numFmtId="3" fontId="12" fillId="0" borderId="8" xfId="18" applyNumberFormat="1" applyFont="1" applyBorder="1">
      <alignment/>
      <protection/>
    </xf>
    <xf numFmtId="0" fontId="13" fillId="2" borderId="1" xfId="18" applyFont="1" applyFill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12" fillId="0" borderId="20" xfId="18" applyNumberFormat="1" applyFont="1" applyBorder="1" applyAlignment="1">
      <alignment horizontal="center"/>
      <protection/>
    </xf>
    <xf numFmtId="3" fontId="12" fillId="0" borderId="14" xfId="18" applyNumberFormat="1" applyFont="1" applyBorder="1" applyAlignment="1">
      <alignment horizontal="center"/>
      <protection/>
    </xf>
    <xf numFmtId="3" fontId="12" fillId="0" borderId="16" xfId="18" applyNumberFormat="1" applyFont="1" applyBorder="1" applyAlignment="1">
      <alignment horizont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3" fontId="12" fillId="0" borderId="17" xfId="18" applyNumberFormat="1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3" fontId="13" fillId="0" borderId="11" xfId="18" applyNumberFormat="1" applyFont="1" applyBorder="1" applyAlignment="1">
      <alignment horizontal="center" vertical="center"/>
      <protection/>
    </xf>
    <xf numFmtId="3" fontId="13" fillId="0" borderId="23" xfId="18" applyNumberFormat="1" applyFont="1" applyBorder="1" applyAlignment="1">
      <alignment horizontal="center" vertical="center"/>
      <protection/>
    </xf>
    <xf numFmtId="49" fontId="13" fillId="0" borderId="5" xfId="18" applyNumberFormat="1" applyFont="1" applyBorder="1" applyAlignment="1">
      <alignment horizontal="center" vertical="center"/>
      <protection/>
    </xf>
    <xf numFmtId="49" fontId="13" fillId="0" borderId="3" xfId="18" applyNumberFormat="1" applyFont="1" applyBorder="1" applyAlignment="1">
      <alignment horizontal="center" vertical="center"/>
      <protection/>
    </xf>
    <xf numFmtId="49" fontId="13" fillId="0" borderId="9" xfId="18" applyNumberFormat="1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8" fillId="0" borderId="0" xfId="18" applyFont="1" applyAlignment="1">
      <alignment horizontal="center"/>
      <protection/>
    </xf>
    <xf numFmtId="3" fontId="12" fillId="0" borderId="24" xfId="18" applyNumberFormat="1" applyFont="1" applyBorder="1" applyAlignment="1">
      <alignment horizontal="center"/>
      <protection/>
    </xf>
    <xf numFmtId="3" fontId="12" fillId="0" borderId="25" xfId="18" applyNumberFormat="1" applyFont="1" applyBorder="1" applyAlignment="1">
      <alignment horizontal="center"/>
      <protection/>
    </xf>
    <xf numFmtId="3" fontId="12" fillId="0" borderId="21" xfId="18" applyNumberFormat="1" applyFont="1" applyBorder="1" applyAlignment="1">
      <alignment horizontal="center"/>
      <protection/>
    </xf>
    <xf numFmtId="0" fontId="14" fillId="0" borderId="0" xfId="0" applyFont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5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right" vertical="top" wrapText="1"/>
    </xf>
    <xf numFmtId="0" fontId="15" fillId="0" borderId="8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0" borderId="0" xfId="18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78" t="s">
        <v>64</v>
      </c>
      <c r="C1" s="178"/>
      <c r="D1" s="178"/>
      <c r="E1" s="178"/>
    </row>
    <row r="2" spans="2:4" ht="18">
      <c r="B2" s="3"/>
      <c r="C2" s="3"/>
      <c r="D2" s="3"/>
    </row>
    <row r="3" ht="12.75">
      <c r="E3" s="19" t="s">
        <v>61</v>
      </c>
    </row>
    <row r="4" spans="1:5" s="70" customFormat="1" ht="15" customHeight="1">
      <c r="A4" s="179" t="s">
        <v>2</v>
      </c>
      <c r="B4" s="179" t="s">
        <v>173</v>
      </c>
      <c r="C4" s="179" t="s">
        <v>4</v>
      </c>
      <c r="D4" s="179" t="s">
        <v>171</v>
      </c>
      <c r="E4" s="182" t="s">
        <v>69</v>
      </c>
    </row>
    <row r="5" spans="1:5" s="70" customFormat="1" ht="15" customHeight="1">
      <c r="A5" s="180"/>
      <c r="B5" s="180"/>
      <c r="C5" s="181"/>
      <c r="D5" s="181"/>
      <c r="E5" s="181"/>
    </row>
    <row r="6" spans="1:5" s="81" customFormat="1" ht="7.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</row>
    <row r="7" spans="1:5" ht="19.5" customHeight="1">
      <c r="A7" s="26"/>
      <c r="B7" s="27"/>
      <c r="C7" s="27"/>
      <c r="D7" s="27"/>
      <c r="E7" s="27"/>
    </row>
    <row r="8" spans="1:5" ht="19.5" customHeight="1">
      <c r="A8" s="28"/>
      <c r="B8" s="29"/>
      <c r="C8" s="29"/>
      <c r="D8" s="29"/>
      <c r="E8" s="29"/>
    </row>
    <row r="9" spans="1:5" ht="19.5" customHeight="1">
      <c r="A9" s="79"/>
      <c r="B9" s="80"/>
      <c r="C9" s="80"/>
      <c r="D9" s="80"/>
      <c r="E9" s="80"/>
    </row>
    <row r="10" spans="1:5" ht="19.5" customHeight="1">
      <c r="A10" s="28"/>
      <c r="B10" s="29"/>
      <c r="C10" s="29"/>
      <c r="D10" s="29"/>
      <c r="E10" s="29"/>
    </row>
    <row r="11" spans="1:5" ht="19.5" customHeight="1">
      <c r="A11" s="79"/>
      <c r="B11" s="80"/>
      <c r="C11" s="80"/>
      <c r="D11" s="80"/>
      <c r="E11" s="80"/>
    </row>
    <row r="12" spans="1:5" ht="19.5" customHeight="1">
      <c r="A12" s="28"/>
      <c r="B12" s="29"/>
      <c r="C12" s="29"/>
      <c r="D12" s="29"/>
      <c r="E12" s="29"/>
    </row>
    <row r="13" spans="1:5" ht="19.5" customHeight="1">
      <c r="A13" s="30"/>
      <c r="B13" s="31"/>
      <c r="C13" s="31"/>
      <c r="D13" s="31"/>
      <c r="E13" s="31"/>
    </row>
    <row r="14" spans="1:5" s="95" customFormat="1" ht="19.5" customHeight="1">
      <c r="A14" s="175" t="s">
        <v>153</v>
      </c>
      <c r="B14" s="176"/>
      <c r="C14" s="176"/>
      <c r="D14" s="177"/>
      <c r="E14" s="96"/>
    </row>
    <row r="15" spans="2:5" ht="12.75">
      <c r="B15" s="2"/>
      <c r="C15" s="2"/>
      <c r="D15" s="2"/>
      <c r="E15" s="2"/>
    </row>
    <row r="16" spans="1:5" ht="12.75">
      <c r="A16" s="103" t="s">
        <v>238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06" t="s">
        <v>67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6.5">
      <c r="A2" s="206" t="s">
        <v>185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89" t="s">
        <v>68</v>
      </c>
      <c r="B5" s="189" t="s">
        <v>0</v>
      </c>
      <c r="C5" s="190" t="s">
        <v>189</v>
      </c>
      <c r="D5" s="207" t="s">
        <v>97</v>
      </c>
      <c r="E5" s="208"/>
      <c r="F5" s="208"/>
      <c r="G5" s="209"/>
      <c r="H5" s="190" t="s">
        <v>9</v>
      </c>
      <c r="I5" s="190"/>
      <c r="J5" s="190" t="s">
        <v>190</v>
      </c>
      <c r="K5" s="190" t="s">
        <v>196</v>
      </c>
    </row>
    <row r="6" spans="1:11" ht="15" customHeight="1">
      <c r="A6" s="189"/>
      <c r="B6" s="189"/>
      <c r="C6" s="190"/>
      <c r="D6" s="190" t="s">
        <v>7</v>
      </c>
      <c r="E6" s="212" t="s">
        <v>6</v>
      </c>
      <c r="F6" s="213"/>
      <c r="G6" s="214"/>
      <c r="H6" s="190" t="s">
        <v>7</v>
      </c>
      <c r="I6" s="190" t="s">
        <v>74</v>
      </c>
      <c r="J6" s="190"/>
      <c r="K6" s="190"/>
    </row>
    <row r="7" spans="1:11" ht="18" customHeight="1">
      <c r="A7" s="189"/>
      <c r="B7" s="189"/>
      <c r="C7" s="190"/>
      <c r="D7" s="190"/>
      <c r="E7" s="210" t="s">
        <v>191</v>
      </c>
      <c r="F7" s="212" t="s">
        <v>6</v>
      </c>
      <c r="G7" s="214"/>
      <c r="H7" s="190"/>
      <c r="I7" s="190"/>
      <c r="J7" s="190"/>
      <c r="K7" s="190"/>
    </row>
    <row r="8" spans="1:11" ht="42" customHeight="1">
      <c r="A8" s="189"/>
      <c r="B8" s="189"/>
      <c r="C8" s="190"/>
      <c r="D8" s="190"/>
      <c r="E8" s="211"/>
      <c r="F8" s="106" t="s">
        <v>188</v>
      </c>
      <c r="G8" s="106" t="s">
        <v>187</v>
      </c>
      <c r="H8" s="190"/>
      <c r="I8" s="190"/>
      <c r="J8" s="190"/>
      <c r="K8" s="190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5" t="s">
        <v>11</v>
      </c>
      <c r="B10" s="27" t="s">
        <v>12</v>
      </c>
      <c r="C10" s="27"/>
      <c r="D10" s="27"/>
      <c r="E10" s="27"/>
      <c r="F10" s="27"/>
      <c r="G10" s="27"/>
      <c r="H10" s="27"/>
      <c r="I10" s="27"/>
      <c r="J10" s="27"/>
      <c r="K10" s="45" t="s">
        <v>52</v>
      </c>
    </row>
    <row r="11" spans="1:11" ht="19.5" customHeight="1">
      <c r="A11" s="46"/>
      <c r="B11" s="47" t="s">
        <v>108</v>
      </c>
      <c r="C11" s="29"/>
      <c r="D11" s="29"/>
      <c r="E11" s="29"/>
      <c r="F11" s="29"/>
      <c r="G11" s="29"/>
      <c r="H11" s="29"/>
      <c r="I11" s="29"/>
      <c r="J11" s="29"/>
      <c r="K11" s="46"/>
    </row>
    <row r="12" spans="1:11" ht="19.5" customHeight="1">
      <c r="A12" s="46"/>
      <c r="B12" s="48" t="s">
        <v>13</v>
      </c>
      <c r="C12" s="29"/>
      <c r="D12" s="29"/>
      <c r="E12" s="29"/>
      <c r="F12" s="29"/>
      <c r="G12" s="29"/>
      <c r="H12" s="29"/>
      <c r="I12" s="29"/>
      <c r="J12" s="29"/>
      <c r="K12" s="46" t="s">
        <v>52</v>
      </c>
    </row>
    <row r="13" spans="1:11" ht="19.5" customHeight="1">
      <c r="A13" s="46"/>
      <c r="B13" s="48" t="s">
        <v>14</v>
      </c>
      <c r="C13" s="29"/>
      <c r="D13" s="29"/>
      <c r="E13" s="29"/>
      <c r="F13" s="29"/>
      <c r="G13" s="29"/>
      <c r="H13" s="29"/>
      <c r="I13" s="29"/>
      <c r="J13" s="29"/>
      <c r="K13" s="46" t="s">
        <v>52</v>
      </c>
    </row>
    <row r="14" spans="1:11" ht="19.5" customHeight="1">
      <c r="A14" s="46"/>
      <c r="B14" s="48" t="s">
        <v>15</v>
      </c>
      <c r="C14" s="29"/>
      <c r="D14" s="29"/>
      <c r="E14" s="29"/>
      <c r="F14" s="29"/>
      <c r="G14" s="29"/>
      <c r="H14" s="29"/>
      <c r="I14" s="29"/>
      <c r="J14" s="29"/>
      <c r="K14" s="46" t="s">
        <v>52</v>
      </c>
    </row>
    <row r="15" spans="1:11" ht="19.5" customHeight="1">
      <c r="A15" s="49"/>
      <c r="B15" s="50" t="s">
        <v>1</v>
      </c>
      <c r="C15" s="31"/>
      <c r="D15" s="31"/>
      <c r="E15" s="31"/>
      <c r="F15" s="31"/>
      <c r="G15" s="31"/>
      <c r="H15" s="31"/>
      <c r="I15" s="31"/>
      <c r="J15" s="31"/>
      <c r="K15" s="49" t="s">
        <v>52</v>
      </c>
    </row>
    <row r="16" spans="1:11" ht="19.5" customHeight="1">
      <c r="A16" s="45" t="s">
        <v>17</v>
      </c>
      <c r="B16" s="27" t="s">
        <v>16</v>
      </c>
      <c r="C16" s="27"/>
      <c r="D16" s="27"/>
      <c r="E16" s="27"/>
      <c r="F16" s="45" t="s">
        <v>52</v>
      </c>
      <c r="G16" s="27"/>
      <c r="H16" s="27"/>
      <c r="I16" s="27"/>
      <c r="J16" s="27"/>
      <c r="K16" s="45" t="s">
        <v>52</v>
      </c>
    </row>
    <row r="17" spans="1:11" ht="19.5" customHeight="1">
      <c r="A17" s="46"/>
      <c r="B17" s="47" t="s">
        <v>108</v>
      </c>
      <c r="C17" s="29"/>
      <c r="D17" s="29"/>
      <c r="E17" s="29"/>
      <c r="F17" s="46"/>
      <c r="G17" s="29"/>
      <c r="H17" s="29"/>
      <c r="I17" s="29"/>
      <c r="J17" s="29"/>
      <c r="K17" s="46"/>
    </row>
    <row r="18" spans="1:11" ht="19.5" customHeight="1">
      <c r="A18" s="46"/>
      <c r="B18" s="48" t="s">
        <v>13</v>
      </c>
      <c r="C18" s="29"/>
      <c r="D18" s="29"/>
      <c r="E18" s="29"/>
      <c r="F18" s="46" t="s">
        <v>52</v>
      </c>
      <c r="G18" s="29"/>
      <c r="H18" s="29"/>
      <c r="I18" s="29"/>
      <c r="J18" s="29"/>
      <c r="K18" s="46" t="s">
        <v>52</v>
      </c>
    </row>
    <row r="19" spans="1:11" ht="19.5" customHeight="1">
      <c r="A19" s="46"/>
      <c r="B19" s="48" t="s">
        <v>14</v>
      </c>
      <c r="C19" s="29"/>
      <c r="D19" s="29"/>
      <c r="E19" s="29"/>
      <c r="F19" s="46" t="s">
        <v>52</v>
      </c>
      <c r="G19" s="29"/>
      <c r="H19" s="29"/>
      <c r="I19" s="29"/>
      <c r="J19" s="29"/>
      <c r="K19" s="46" t="s">
        <v>52</v>
      </c>
    </row>
    <row r="20" spans="1:11" ht="19.5" customHeight="1">
      <c r="A20" s="46"/>
      <c r="B20" s="48" t="s">
        <v>15</v>
      </c>
      <c r="C20" s="29"/>
      <c r="D20" s="29"/>
      <c r="E20" s="29"/>
      <c r="F20" s="46" t="s">
        <v>52</v>
      </c>
      <c r="G20" s="29"/>
      <c r="H20" s="29"/>
      <c r="I20" s="29"/>
      <c r="J20" s="29"/>
      <c r="K20" s="46" t="s">
        <v>52</v>
      </c>
    </row>
    <row r="21" spans="1:11" ht="19.5" customHeight="1">
      <c r="A21" s="49"/>
      <c r="B21" s="50" t="s">
        <v>1</v>
      </c>
      <c r="C21" s="31"/>
      <c r="D21" s="31"/>
      <c r="E21" s="31"/>
      <c r="F21" s="49" t="s">
        <v>52</v>
      </c>
      <c r="G21" s="31"/>
      <c r="H21" s="31"/>
      <c r="I21" s="31"/>
      <c r="J21" s="31"/>
      <c r="K21" s="49" t="s">
        <v>52</v>
      </c>
    </row>
    <row r="22" spans="1:11" ht="19.5" customHeight="1">
      <c r="A22" s="45" t="s">
        <v>18</v>
      </c>
      <c r="B22" s="105" t="s">
        <v>186</v>
      </c>
      <c r="C22" s="27"/>
      <c r="D22" s="27"/>
      <c r="E22" s="46"/>
      <c r="F22" s="46" t="s">
        <v>52</v>
      </c>
      <c r="G22" s="46" t="s">
        <v>52</v>
      </c>
      <c r="H22" s="27"/>
      <c r="I22" s="46" t="s">
        <v>52</v>
      </c>
      <c r="J22" s="27"/>
      <c r="K22" s="27"/>
    </row>
    <row r="23" spans="1:11" ht="19.5" customHeight="1">
      <c r="A23" s="29"/>
      <c r="B23" s="47" t="s">
        <v>108</v>
      </c>
      <c r="C23" s="29"/>
      <c r="D23" s="29"/>
      <c r="E23" s="46"/>
      <c r="F23" s="46"/>
      <c r="G23" s="46"/>
      <c r="H23" s="29"/>
      <c r="I23" s="46"/>
      <c r="J23" s="29"/>
      <c r="K23" s="29"/>
    </row>
    <row r="24" spans="1:11" ht="19.5" customHeight="1">
      <c r="A24" s="29"/>
      <c r="B24" s="48" t="s">
        <v>13</v>
      </c>
      <c r="C24" s="29"/>
      <c r="D24" s="29"/>
      <c r="E24" s="46"/>
      <c r="F24" s="46" t="s">
        <v>52</v>
      </c>
      <c r="G24" s="46" t="s">
        <v>52</v>
      </c>
      <c r="H24" s="29"/>
      <c r="I24" s="46" t="s">
        <v>52</v>
      </c>
      <c r="J24" s="29"/>
      <c r="K24" s="29"/>
    </row>
    <row r="25" spans="1:11" ht="19.5" customHeight="1">
      <c r="A25" s="29"/>
      <c r="B25" s="48" t="s">
        <v>14</v>
      </c>
      <c r="C25" s="29"/>
      <c r="D25" s="29"/>
      <c r="E25" s="46"/>
      <c r="F25" s="46" t="s">
        <v>52</v>
      </c>
      <c r="G25" s="46" t="s">
        <v>52</v>
      </c>
      <c r="H25" s="29"/>
      <c r="I25" s="46" t="s">
        <v>52</v>
      </c>
      <c r="J25" s="29"/>
      <c r="K25" s="29"/>
    </row>
    <row r="26" spans="1:11" ht="19.5" customHeight="1">
      <c r="A26" s="29"/>
      <c r="B26" s="48" t="s">
        <v>15</v>
      </c>
      <c r="C26" s="29"/>
      <c r="D26" s="29"/>
      <c r="E26" s="46"/>
      <c r="F26" s="46" t="s">
        <v>52</v>
      </c>
      <c r="G26" s="46" t="s">
        <v>52</v>
      </c>
      <c r="H26" s="29"/>
      <c r="I26" s="46" t="s">
        <v>52</v>
      </c>
      <c r="J26" s="29"/>
      <c r="K26" s="29"/>
    </row>
    <row r="27" spans="1:11" ht="19.5" customHeight="1">
      <c r="A27" s="31"/>
      <c r="B27" s="50" t="s">
        <v>1</v>
      </c>
      <c r="C27" s="31"/>
      <c r="D27" s="31"/>
      <c r="E27" s="49"/>
      <c r="F27" s="49" t="s">
        <v>52</v>
      </c>
      <c r="G27" s="49" t="s">
        <v>52</v>
      </c>
      <c r="H27" s="31"/>
      <c r="I27" s="49" t="s">
        <v>52</v>
      </c>
      <c r="J27" s="31"/>
      <c r="K27" s="31"/>
    </row>
    <row r="28" spans="1:11" s="95" customFormat="1" ht="19.5" customHeight="1">
      <c r="A28" s="171" t="s">
        <v>166</v>
      </c>
      <c r="B28" s="171"/>
      <c r="C28" s="96"/>
      <c r="D28" s="96"/>
      <c r="E28" s="96"/>
      <c r="F28" s="96"/>
      <c r="G28" s="96"/>
      <c r="H28" s="96"/>
      <c r="I28" s="96"/>
      <c r="J28" s="96"/>
      <c r="K28" s="96"/>
    </row>
    <row r="29" ht="4.5" customHeight="1"/>
    <row r="30" ht="12.75" customHeight="1">
      <c r="A30" s="107" t="s">
        <v>192</v>
      </c>
    </row>
    <row r="31" ht="14.25">
      <c r="A31" s="107" t="s">
        <v>194</v>
      </c>
    </row>
    <row r="32" ht="12.75">
      <c r="A32" s="107" t="s">
        <v>195</v>
      </c>
    </row>
    <row r="33" ht="12.75">
      <c r="A33" s="107" t="s">
        <v>193</v>
      </c>
    </row>
  </sheetData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65" t="s">
        <v>100</v>
      </c>
      <c r="B1" s="165"/>
      <c r="C1" s="165"/>
      <c r="D1" s="165"/>
      <c r="E1" s="165"/>
      <c r="F1" s="165"/>
      <c r="G1" s="165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89" t="s">
        <v>68</v>
      </c>
      <c r="B4" s="189" t="s">
        <v>2</v>
      </c>
      <c r="C4" s="189" t="s">
        <v>3</v>
      </c>
      <c r="D4" s="168" t="s">
        <v>175</v>
      </c>
      <c r="E4" s="190" t="s">
        <v>98</v>
      </c>
      <c r="F4" s="190" t="s">
        <v>99</v>
      </c>
      <c r="G4" s="190" t="s">
        <v>45</v>
      </c>
    </row>
    <row r="5" spans="1:7" ht="19.5" customHeight="1">
      <c r="A5" s="189"/>
      <c r="B5" s="189"/>
      <c r="C5" s="189"/>
      <c r="D5" s="169"/>
      <c r="E5" s="190"/>
      <c r="F5" s="190"/>
      <c r="G5" s="190"/>
    </row>
    <row r="6" spans="1:7" ht="19.5" customHeight="1">
      <c r="A6" s="189"/>
      <c r="B6" s="189"/>
      <c r="C6" s="189"/>
      <c r="D6" s="170"/>
      <c r="E6" s="190"/>
      <c r="F6" s="190"/>
      <c r="G6" s="190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1"/>
      <c r="B8" s="51"/>
      <c r="C8" s="51"/>
      <c r="D8" s="51"/>
      <c r="E8" s="51"/>
      <c r="F8" s="51"/>
      <c r="G8" s="51"/>
    </row>
    <row r="9" spans="1:7" ht="30" customHeight="1">
      <c r="A9" s="52"/>
      <c r="B9" s="52"/>
      <c r="C9" s="52"/>
      <c r="D9" s="52"/>
      <c r="E9" s="52"/>
      <c r="F9" s="52"/>
      <c r="G9" s="52"/>
    </row>
    <row r="10" spans="1:7" ht="30" customHeight="1">
      <c r="A10" s="52"/>
      <c r="B10" s="52"/>
      <c r="C10" s="52"/>
      <c r="D10" s="52"/>
      <c r="E10" s="52"/>
      <c r="F10" s="52"/>
      <c r="G10" s="52"/>
    </row>
    <row r="11" spans="1:7" ht="30" customHeight="1">
      <c r="A11" s="52"/>
      <c r="B11" s="52"/>
      <c r="C11" s="52"/>
      <c r="D11" s="52"/>
      <c r="E11" s="52"/>
      <c r="F11" s="52"/>
      <c r="G11" s="52"/>
    </row>
    <row r="12" spans="1:7" ht="30" customHeight="1">
      <c r="A12" s="53"/>
      <c r="B12" s="53"/>
      <c r="C12" s="53"/>
      <c r="D12" s="53"/>
      <c r="E12" s="53"/>
      <c r="F12" s="53"/>
      <c r="G12" s="53"/>
    </row>
    <row r="13" spans="1:7" s="2" customFormat="1" ht="30" customHeight="1">
      <c r="A13" s="215" t="s">
        <v>166</v>
      </c>
      <c r="B13" s="216"/>
      <c r="C13" s="216"/>
      <c r="D13" s="216"/>
      <c r="E13" s="217"/>
      <c r="F13" s="37"/>
      <c r="G13" s="37"/>
    </row>
    <row r="15" ht="12.75">
      <c r="A15" s="103" t="s">
        <v>242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88" t="s">
        <v>197</v>
      </c>
      <c r="B1" s="188"/>
      <c r="C1" s="188"/>
      <c r="D1" s="188"/>
      <c r="E1" s="188"/>
      <c r="F1" s="188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68</v>
      </c>
      <c r="B4" s="20" t="s">
        <v>2</v>
      </c>
      <c r="C4" s="20" t="s">
        <v>3</v>
      </c>
      <c r="D4" s="20" t="s">
        <v>175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9"/>
      <c r="B6" s="39"/>
      <c r="C6" s="39"/>
      <c r="D6" s="39"/>
      <c r="E6" s="39"/>
      <c r="F6" s="39"/>
    </row>
    <row r="7" spans="1:6" ht="30" customHeight="1">
      <c r="A7" s="41"/>
      <c r="B7" s="41"/>
      <c r="C7" s="41"/>
      <c r="D7" s="41"/>
      <c r="E7" s="41"/>
      <c r="F7" s="41"/>
    </row>
    <row r="8" spans="1:6" ht="30" customHeight="1">
      <c r="A8" s="41"/>
      <c r="B8" s="41"/>
      <c r="C8" s="41"/>
      <c r="D8" s="41"/>
      <c r="E8" s="41"/>
      <c r="F8" s="41"/>
    </row>
    <row r="9" spans="1:6" ht="30" customHeight="1">
      <c r="A9" s="44"/>
      <c r="B9" s="44"/>
      <c r="C9" s="44"/>
      <c r="D9" s="44"/>
      <c r="E9" s="44"/>
      <c r="F9" s="44"/>
    </row>
    <row r="10" spans="1:6" ht="30" customHeight="1">
      <c r="A10" s="215" t="s">
        <v>166</v>
      </c>
      <c r="B10" s="216"/>
      <c r="C10" s="216"/>
      <c r="D10" s="216"/>
      <c r="E10" s="217"/>
      <c r="F10" s="37"/>
    </row>
    <row r="12" ht="12.75">
      <c r="A12" s="107" t="s">
        <v>198</v>
      </c>
    </row>
    <row r="13" ht="12.75">
      <c r="A13" s="103" t="s">
        <v>199</v>
      </c>
    </row>
    <row r="15" ht="12.75">
      <c r="A15" s="103" t="s">
        <v>242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66" t="s">
        <v>167</v>
      </c>
      <c r="B1" s="166"/>
      <c r="C1" s="166"/>
      <c r="D1" s="166"/>
      <c r="E1" s="166"/>
      <c r="F1" s="166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68</v>
      </c>
      <c r="B4" s="20" t="s">
        <v>2</v>
      </c>
      <c r="C4" s="20" t="s">
        <v>3</v>
      </c>
      <c r="D4" s="20" t="s">
        <v>172</v>
      </c>
      <c r="E4" s="20" t="s">
        <v>46</v>
      </c>
      <c r="F4" s="20" t="s">
        <v>47</v>
      </c>
    </row>
    <row r="5" spans="1:6" s="100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1"/>
      <c r="B6" s="51"/>
      <c r="C6" s="51"/>
      <c r="D6" s="51"/>
      <c r="E6" s="51"/>
      <c r="F6" s="51"/>
    </row>
    <row r="7" spans="1:6" ht="30" customHeight="1">
      <c r="A7" s="52"/>
      <c r="B7" s="52"/>
      <c r="C7" s="52"/>
      <c r="D7" s="52"/>
      <c r="E7" s="52"/>
      <c r="F7" s="52"/>
    </row>
    <row r="8" spans="1:6" ht="30" customHeight="1">
      <c r="A8" s="52"/>
      <c r="B8" s="52"/>
      <c r="C8" s="52"/>
      <c r="D8" s="52"/>
      <c r="E8" s="52"/>
      <c r="F8" s="52"/>
    </row>
    <row r="9" spans="1:6" ht="30" customHeight="1">
      <c r="A9" s="53"/>
      <c r="B9" s="53"/>
      <c r="C9" s="53"/>
      <c r="D9" s="53"/>
      <c r="E9" s="53"/>
      <c r="F9" s="53"/>
    </row>
    <row r="10" spans="1:6" ht="30" customHeight="1">
      <c r="A10" s="215" t="s">
        <v>166</v>
      </c>
      <c r="B10" s="216"/>
      <c r="C10" s="216"/>
      <c r="D10" s="216"/>
      <c r="E10" s="217"/>
      <c r="F10" s="37"/>
    </row>
    <row r="12" ht="12.75">
      <c r="A12" s="103" t="s">
        <v>244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7" t="s">
        <v>41</v>
      </c>
      <c r="B1" s="187"/>
      <c r="C1" s="187"/>
      <c r="D1" s="8"/>
      <c r="E1" s="8"/>
      <c r="F1" s="8"/>
      <c r="G1" s="8"/>
      <c r="H1" s="8"/>
      <c r="I1" s="8"/>
      <c r="J1" s="8"/>
    </row>
    <row r="2" spans="1:7" ht="19.5" customHeight="1">
      <c r="A2" s="187" t="s">
        <v>49</v>
      </c>
      <c r="B2" s="187"/>
      <c r="C2" s="187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7" t="s">
        <v>246</v>
      </c>
      <c r="B1" s="187"/>
      <c r="C1" s="187"/>
      <c r="D1" s="8"/>
      <c r="E1" s="8"/>
      <c r="F1" s="8"/>
      <c r="G1" s="8"/>
      <c r="H1" s="8"/>
      <c r="I1" s="8"/>
      <c r="J1" s="8"/>
    </row>
    <row r="2" spans="1:7" ht="19.5" customHeight="1">
      <c r="A2" s="187" t="s">
        <v>135</v>
      </c>
      <c r="B2" s="187"/>
      <c r="C2" s="187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2" customFormat="1" ht="12.75">
      <c r="A20" s="218" t="s">
        <v>247</v>
      </c>
      <c r="B20" s="219"/>
      <c r="C20" s="219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87" t="s">
        <v>70</v>
      </c>
      <c r="B1" s="187"/>
      <c r="C1" s="187"/>
      <c r="D1" s="187"/>
      <c r="E1" s="187"/>
      <c r="F1" s="187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68</v>
      </c>
      <c r="B4" s="25" t="s">
        <v>2</v>
      </c>
      <c r="C4" s="25" t="s">
        <v>3</v>
      </c>
      <c r="D4" s="25" t="s">
        <v>172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7"/>
      <c r="B6" s="27"/>
      <c r="C6" s="27"/>
      <c r="D6" s="27"/>
      <c r="E6" s="27"/>
      <c r="F6" s="27"/>
    </row>
    <row r="7" spans="1:6" ht="30" customHeight="1">
      <c r="A7" s="29"/>
      <c r="B7" s="29"/>
      <c r="C7" s="29"/>
      <c r="D7" s="29"/>
      <c r="E7" s="29"/>
      <c r="F7" s="29"/>
    </row>
    <row r="8" spans="1:6" ht="30" customHeight="1">
      <c r="A8" s="29"/>
      <c r="B8" s="29"/>
      <c r="C8" s="29"/>
      <c r="D8" s="29"/>
      <c r="E8" s="29"/>
      <c r="F8" s="29"/>
    </row>
    <row r="9" spans="1:6" ht="30" customHeight="1">
      <c r="A9" s="29"/>
      <c r="B9" s="29"/>
      <c r="C9" s="29"/>
      <c r="D9" s="29"/>
      <c r="E9" s="29"/>
      <c r="F9" s="29"/>
    </row>
    <row r="10" spans="1:6" ht="30" customHeight="1">
      <c r="A10" s="31"/>
      <c r="B10" s="31"/>
      <c r="C10" s="31"/>
      <c r="D10" s="31"/>
      <c r="E10" s="31"/>
      <c r="F10" s="31"/>
    </row>
    <row r="11" spans="1:6" ht="19.5" customHeight="1">
      <c r="A11" s="167" t="s">
        <v>166</v>
      </c>
      <c r="B11" s="167"/>
      <c r="C11" s="167"/>
      <c r="D11" s="167"/>
      <c r="E11" s="167"/>
      <c r="F11" s="24"/>
    </row>
    <row r="13" ht="12.75">
      <c r="A13" s="103" t="s">
        <v>244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66" t="s">
        <v>89</v>
      </c>
      <c r="B1" s="166"/>
      <c r="C1" s="166"/>
      <c r="D1" s="166"/>
      <c r="E1" s="166"/>
      <c r="F1" s="166"/>
    </row>
    <row r="2" spans="1:6" ht="65.25" customHeight="1">
      <c r="A2" s="20" t="s">
        <v>68</v>
      </c>
      <c r="B2" s="20" t="s">
        <v>200</v>
      </c>
      <c r="C2" s="20" t="s">
        <v>76</v>
      </c>
      <c r="D2" s="21" t="s">
        <v>77</v>
      </c>
      <c r="E2" s="21" t="s">
        <v>78</v>
      </c>
      <c r="F2" s="21" t="s">
        <v>79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3" customFormat="1" ht="47.25" customHeight="1">
      <c r="A4" s="224" t="s">
        <v>13</v>
      </c>
      <c r="B4" s="223" t="s">
        <v>80</v>
      </c>
      <c r="C4" s="227" t="s">
        <v>81</v>
      </c>
      <c r="D4" s="227" t="s">
        <v>82</v>
      </c>
      <c r="E4" s="220" t="s">
        <v>83</v>
      </c>
      <c r="F4" s="62" t="s">
        <v>84</v>
      </c>
    </row>
    <row r="5" spans="1:6" s="63" customFormat="1" ht="47.25" customHeight="1">
      <c r="A5" s="225"/>
      <c r="B5" s="223"/>
      <c r="C5" s="228"/>
      <c r="D5" s="228"/>
      <c r="E5" s="221"/>
      <c r="F5" s="64" t="s">
        <v>85</v>
      </c>
    </row>
    <row r="6" spans="1:7" s="63" customFormat="1" ht="47.25" customHeight="1">
      <c r="A6" s="226"/>
      <c r="B6" s="223"/>
      <c r="C6" s="229"/>
      <c r="D6" s="229"/>
      <c r="E6" s="222"/>
      <c r="F6" s="64" t="s">
        <v>86</v>
      </c>
      <c r="G6" s="63" t="s">
        <v>26</v>
      </c>
    </row>
    <row r="7" spans="1:6" s="63" customFormat="1" ht="47.25" customHeight="1">
      <c r="A7" s="224" t="s">
        <v>14</v>
      </c>
      <c r="B7" s="223" t="s">
        <v>87</v>
      </c>
      <c r="C7" s="227" t="s">
        <v>88</v>
      </c>
      <c r="D7" s="227" t="s">
        <v>82</v>
      </c>
      <c r="E7" s="220" t="s">
        <v>83</v>
      </c>
      <c r="F7" s="62" t="s">
        <v>84</v>
      </c>
    </row>
    <row r="8" spans="1:6" s="63" customFormat="1" ht="47.25" customHeight="1">
      <c r="A8" s="225"/>
      <c r="B8" s="223"/>
      <c r="C8" s="228"/>
      <c r="D8" s="228"/>
      <c r="E8" s="221"/>
      <c r="F8" s="64" t="s">
        <v>85</v>
      </c>
    </row>
    <row r="9" spans="1:6" s="63" customFormat="1" ht="47.25" customHeight="1">
      <c r="A9" s="226"/>
      <c r="B9" s="223"/>
      <c r="C9" s="229"/>
      <c r="D9" s="229"/>
      <c r="E9" s="222"/>
      <c r="F9" s="64" t="s">
        <v>86</v>
      </c>
    </row>
    <row r="10" spans="1:6" ht="20.25" customHeight="1">
      <c r="A10" s="33" t="s">
        <v>15</v>
      </c>
      <c r="B10" s="33"/>
      <c r="C10" s="24"/>
      <c r="D10" s="24"/>
      <c r="E10" s="24"/>
      <c r="F10" s="24"/>
    </row>
    <row r="11" spans="1:6" ht="20.25" customHeight="1">
      <c r="A11" s="33" t="s">
        <v>1</v>
      </c>
      <c r="B11" s="33"/>
      <c r="C11" s="24"/>
      <c r="D11" s="24"/>
      <c r="E11" s="24"/>
      <c r="F11" s="24"/>
    </row>
  </sheetData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7" t="s">
        <v>234</v>
      </c>
      <c r="B1" s="187"/>
      <c r="C1" s="187"/>
      <c r="D1" s="187"/>
      <c r="E1" s="187"/>
      <c r="F1" s="187"/>
      <c r="G1" s="187"/>
      <c r="H1" s="187"/>
      <c r="I1" s="187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4" t="s">
        <v>44</v>
      </c>
    </row>
    <row r="4" spans="1:9" s="78" customFormat="1" ht="35.25" customHeight="1">
      <c r="A4" s="183" t="s">
        <v>68</v>
      </c>
      <c r="B4" s="183" t="s">
        <v>0</v>
      </c>
      <c r="C4" s="230" t="s">
        <v>146</v>
      </c>
      <c r="D4" s="232" t="s">
        <v>136</v>
      </c>
      <c r="E4" s="232"/>
      <c r="F4" s="232"/>
      <c r="G4" s="232"/>
      <c r="H4" s="232"/>
      <c r="I4" s="232"/>
    </row>
    <row r="5" spans="1:9" s="78" customFormat="1" ht="23.25" customHeight="1">
      <c r="A5" s="183"/>
      <c r="B5" s="183"/>
      <c r="C5" s="231"/>
      <c r="D5" s="90">
        <v>2007</v>
      </c>
      <c r="E5" s="90">
        <v>2008</v>
      </c>
      <c r="F5" s="90">
        <v>2009</v>
      </c>
      <c r="G5" s="90">
        <v>2010</v>
      </c>
      <c r="H5" s="90">
        <v>2011</v>
      </c>
      <c r="I5" s="90">
        <v>2012</v>
      </c>
    </row>
    <row r="6" spans="1:9" s="89" customFormat="1" ht="8.25">
      <c r="A6" s="88">
        <v>1</v>
      </c>
      <c r="B6" s="88">
        <v>2</v>
      </c>
      <c r="C6" s="88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88">
        <v>9</v>
      </c>
    </row>
    <row r="7" spans="1:9" s="78" customFormat="1" ht="22.5" customHeight="1">
      <c r="A7" s="72" t="s">
        <v>13</v>
      </c>
      <c r="B7" s="93" t="s">
        <v>203</v>
      </c>
      <c r="C7" s="92"/>
      <c r="D7" s="92"/>
      <c r="E7" s="92"/>
      <c r="F7" s="92"/>
      <c r="G7" s="92"/>
      <c r="H7" s="92"/>
      <c r="I7" s="92"/>
    </row>
    <row r="8" spans="1:9" s="73" customFormat="1" ht="15" customHeight="1">
      <c r="A8" s="82" t="s">
        <v>118</v>
      </c>
      <c r="B8" s="84" t="s">
        <v>226</v>
      </c>
      <c r="C8" s="68"/>
      <c r="D8" s="68"/>
      <c r="E8" s="68"/>
      <c r="F8" s="68"/>
      <c r="G8" s="68"/>
      <c r="H8" s="68"/>
      <c r="I8" s="68"/>
    </row>
    <row r="9" spans="1:9" s="73" customFormat="1" ht="15" customHeight="1">
      <c r="A9" s="87" t="s">
        <v>208</v>
      </c>
      <c r="B9" s="85" t="s">
        <v>137</v>
      </c>
      <c r="C9" s="68"/>
      <c r="D9" s="68"/>
      <c r="E9" s="68"/>
      <c r="F9" s="68"/>
      <c r="G9" s="68"/>
      <c r="H9" s="68"/>
      <c r="I9" s="68"/>
    </row>
    <row r="10" spans="1:9" s="73" customFormat="1" ht="15" customHeight="1">
      <c r="A10" s="87" t="s">
        <v>209</v>
      </c>
      <c r="B10" s="85" t="s">
        <v>138</v>
      </c>
      <c r="C10" s="68"/>
      <c r="D10" s="68"/>
      <c r="E10" s="68"/>
      <c r="F10" s="68"/>
      <c r="G10" s="68"/>
      <c r="H10" s="68"/>
      <c r="I10" s="68"/>
    </row>
    <row r="11" spans="1:9" s="73" customFormat="1" ht="15" customHeight="1">
      <c r="A11" s="87" t="s">
        <v>210</v>
      </c>
      <c r="B11" s="85" t="s">
        <v>139</v>
      </c>
      <c r="C11" s="68"/>
      <c r="D11" s="68"/>
      <c r="E11" s="68"/>
      <c r="F11" s="68"/>
      <c r="G11" s="68"/>
      <c r="H11" s="68"/>
      <c r="I11" s="68"/>
    </row>
    <row r="12" spans="1:9" s="73" customFormat="1" ht="15" customHeight="1">
      <c r="A12" s="82" t="s">
        <v>124</v>
      </c>
      <c r="B12" s="84" t="s">
        <v>227</v>
      </c>
      <c r="C12" s="68"/>
      <c r="D12" s="68"/>
      <c r="E12" s="68"/>
      <c r="F12" s="68"/>
      <c r="G12" s="68"/>
      <c r="H12" s="68"/>
      <c r="I12" s="68"/>
    </row>
    <row r="13" spans="1:9" s="73" customFormat="1" ht="15" customHeight="1">
      <c r="A13" s="87" t="s">
        <v>211</v>
      </c>
      <c r="B13" s="85" t="s">
        <v>140</v>
      </c>
      <c r="C13" s="68"/>
      <c r="D13" s="68"/>
      <c r="E13" s="68"/>
      <c r="F13" s="68"/>
      <c r="G13" s="68"/>
      <c r="H13" s="68"/>
      <c r="I13" s="68"/>
    </row>
    <row r="14" spans="1:9" s="73" customFormat="1" ht="15" customHeight="1">
      <c r="A14" s="87" t="s">
        <v>212</v>
      </c>
      <c r="B14" s="85" t="s">
        <v>141</v>
      </c>
      <c r="C14" s="68"/>
      <c r="D14" s="68"/>
      <c r="E14" s="68"/>
      <c r="F14" s="68"/>
      <c r="G14" s="68"/>
      <c r="H14" s="68"/>
      <c r="I14" s="68"/>
    </row>
    <row r="15" spans="1:9" s="73" customFormat="1" ht="15" customHeight="1">
      <c r="A15" s="87"/>
      <c r="B15" s="86" t="s">
        <v>142</v>
      </c>
      <c r="C15" s="68"/>
      <c r="D15" s="68"/>
      <c r="E15" s="68"/>
      <c r="F15" s="68"/>
      <c r="G15" s="68"/>
      <c r="H15" s="68"/>
      <c r="I15" s="68"/>
    </row>
    <row r="16" spans="1:9" s="73" customFormat="1" ht="15" customHeight="1">
      <c r="A16" s="87" t="s">
        <v>213</v>
      </c>
      <c r="B16" s="85" t="s">
        <v>113</v>
      </c>
      <c r="C16" s="68"/>
      <c r="D16" s="68"/>
      <c r="E16" s="68"/>
      <c r="F16" s="68"/>
      <c r="G16" s="68"/>
      <c r="H16" s="68"/>
      <c r="I16" s="68"/>
    </row>
    <row r="17" spans="1:9" s="73" customFormat="1" ht="15" customHeight="1">
      <c r="A17" s="82" t="s">
        <v>125</v>
      </c>
      <c r="B17" s="84" t="s">
        <v>143</v>
      </c>
      <c r="C17" s="84"/>
      <c r="D17" s="84"/>
      <c r="E17" s="84"/>
      <c r="F17" s="84"/>
      <c r="G17" s="84"/>
      <c r="H17" s="84"/>
      <c r="I17" s="84"/>
    </row>
    <row r="18" spans="1:9" s="73" customFormat="1" ht="15" customHeight="1">
      <c r="A18" s="87" t="s">
        <v>228</v>
      </c>
      <c r="B18" s="110" t="s">
        <v>230</v>
      </c>
      <c r="C18" s="110"/>
      <c r="D18" s="110"/>
      <c r="E18" s="110"/>
      <c r="F18" s="110"/>
      <c r="G18" s="110"/>
      <c r="H18" s="110"/>
      <c r="I18" s="110"/>
    </row>
    <row r="19" spans="1:9" s="73" customFormat="1" ht="15" customHeight="1">
      <c r="A19" s="87" t="s">
        <v>229</v>
      </c>
      <c r="B19" s="110" t="s">
        <v>231</v>
      </c>
      <c r="C19" s="110"/>
      <c r="D19" s="110"/>
      <c r="E19" s="110"/>
      <c r="F19" s="110"/>
      <c r="G19" s="110"/>
      <c r="H19" s="110"/>
      <c r="I19" s="110"/>
    </row>
    <row r="20" spans="1:9" s="78" customFormat="1" ht="22.5" customHeight="1">
      <c r="A20" s="72">
        <v>2</v>
      </c>
      <c r="B20" s="93" t="s">
        <v>224</v>
      </c>
      <c r="C20" s="92"/>
      <c r="D20" s="92"/>
      <c r="E20" s="92"/>
      <c r="F20" s="92"/>
      <c r="G20" s="92"/>
      <c r="H20" s="92"/>
      <c r="I20" s="92"/>
    </row>
    <row r="21" spans="1:9" s="78" customFormat="1" ht="15" customHeight="1">
      <c r="A21" s="72" t="s">
        <v>127</v>
      </c>
      <c r="B21" s="93" t="s">
        <v>223</v>
      </c>
      <c r="C21" s="92"/>
      <c r="D21" s="92"/>
      <c r="E21" s="92"/>
      <c r="F21" s="92"/>
      <c r="G21" s="92"/>
      <c r="H21" s="92"/>
      <c r="I21" s="92"/>
    </row>
    <row r="22" spans="1:9" s="73" customFormat="1" ht="15" customHeight="1">
      <c r="A22" s="87" t="s">
        <v>205</v>
      </c>
      <c r="B22" s="85" t="s">
        <v>216</v>
      </c>
      <c r="C22" s="68"/>
      <c r="D22" s="68"/>
      <c r="E22" s="68"/>
      <c r="F22" s="68"/>
      <c r="G22" s="68"/>
      <c r="H22" s="68"/>
      <c r="I22" s="68"/>
    </row>
    <row r="23" spans="1:9" s="73" customFormat="1" ht="15" customHeight="1">
      <c r="A23" s="87" t="s">
        <v>206</v>
      </c>
      <c r="B23" s="85" t="s">
        <v>218</v>
      </c>
      <c r="C23" s="68"/>
      <c r="D23" s="68"/>
      <c r="E23" s="68"/>
      <c r="F23" s="68"/>
      <c r="G23" s="68"/>
      <c r="H23" s="68"/>
      <c r="I23" s="68"/>
    </row>
    <row r="24" spans="1:9" s="73" customFormat="1" ht="15" customHeight="1">
      <c r="A24" s="87" t="s">
        <v>207</v>
      </c>
      <c r="B24" s="85" t="s">
        <v>217</v>
      </c>
      <c r="C24" s="68"/>
      <c r="D24" s="68"/>
      <c r="E24" s="68"/>
      <c r="F24" s="68"/>
      <c r="G24" s="68"/>
      <c r="H24" s="68"/>
      <c r="I24" s="68"/>
    </row>
    <row r="25" spans="1:9" s="73" customFormat="1" ht="15" customHeight="1">
      <c r="A25" s="82" t="s">
        <v>128</v>
      </c>
      <c r="B25" s="84" t="s">
        <v>215</v>
      </c>
      <c r="C25" s="68"/>
      <c r="D25" s="68"/>
      <c r="E25" s="68"/>
      <c r="F25" s="68"/>
      <c r="G25" s="68"/>
      <c r="H25" s="68"/>
      <c r="I25" s="68"/>
    </row>
    <row r="26" spans="1:9" s="109" customFormat="1" ht="14.25" customHeight="1">
      <c r="A26" s="82" t="s">
        <v>204</v>
      </c>
      <c r="B26" s="84" t="s">
        <v>214</v>
      </c>
      <c r="C26" s="108"/>
      <c r="D26" s="108"/>
      <c r="E26" s="108"/>
      <c r="F26" s="108"/>
      <c r="G26" s="108"/>
      <c r="H26" s="108"/>
      <c r="I26" s="108"/>
    </row>
    <row r="27" spans="1:9" s="78" customFormat="1" ht="22.5" customHeight="1">
      <c r="A27" s="72" t="s">
        <v>15</v>
      </c>
      <c r="B27" s="93" t="s">
        <v>144</v>
      </c>
      <c r="C27" s="92"/>
      <c r="D27" s="92"/>
      <c r="E27" s="92"/>
      <c r="F27" s="92"/>
      <c r="G27" s="92"/>
      <c r="H27" s="92"/>
      <c r="I27" s="92"/>
    </row>
    <row r="28" spans="1:9" s="102" customFormat="1" ht="22.5" customHeight="1">
      <c r="A28" s="72" t="s">
        <v>1</v>
      </c>
      <c r="B28" s="93" t="s">
        <v>168</v>
      </c>
      <c r="C28" s="101"/>
      <c r="D28" s="101"/>
      <c r="E28" s="101"/>
      <c r="F28" s="101"/>
      <c r="G28" s="101"/>
      <c r="H28" s="101"/>
      <c r="I28" s="101"/>
    </row>
    <row r="29" spans="1:9" s="102" customFormat="1" ht="22.5" customHeight="1">
      <c r="A29" s="72" t="s">
        <v>20</v>
      </c>
      <c r="B29" s="93" t="s">
        <v>169</v>
      </c>
      <c r="C29" s="101"/>
      <c r="D29" s="101"/>
      <c r="E29" s="101"/>
      <c r="F29" s="101"/>
      <c r="G29" s="101"/>
      <c r="H29" s="101"/>
      <c r="I29" s="101"/>
    </row>
    <row r="30" spans="1:9" s="78" customFormat="1" ht="22.5" customHeight="1">
      <c r="A30" s="72" t="s">
        <v>23</v>
      </c>
      <c r="B30" s="93" t="s">
        <v>145</v>
      </c>
      <c r="C30" s="92"/>
      <c r="D30" s="92"/>
      <c r="E30" s="92"/>
      <c r="F30" s="92"/>
      <c r="G30" s="92"/>
      <c r="H30" s="92"/>
      <c r="I30" s="92"/>
    </row>
    <row r="31" spans="1:9" s="73" customFormat="1" ht="15" customHeight="1">
      <c r="A31" s="82" t="s">
        <v>219</v>
      </c>
      <c r="B31" s="83" t="s">
        <v>225</v>
      </c>
      <c r="C31" s="68"/>
      <c r="D31" s="68"/>
      <c r="E31" s="68"/>
      <c r="F31" s="68"/>
      <c r="G31" s="68"/>
      <c r="H31" s="68"/>
      <c r="I31" s="68"/>
    </row>
    <row r="32" spans="1:9" s="73" customFormat="1" ht="28.5" customHeight="1">
      <c r="A32" s="82" t="s">
        <v>220</v>
      </c>
      <c r="B32" s="83" t="s">
        <v>245</v>
      </c>
      <c r="C32" s="68"/>
      <c r="D32" s="68"/>
      <c r="E32" s="68"/>
      <c r="F32" s="68"/>
      <c r="G32" s="68"/>
      <c r="H32" s="68"/>
      <c r="I32" s="68"/>
    </row>
    <row r="33" spans="1:9" s="73" customFormat="1" ht="15" customHeight="1">
      <c r="A33" s="82" t="s">
        <v>221</v>
      </c>
      <c r="B33" s="83" t="s">
        <v>232</v>
      </c>
      <c r="C33" s="68"/>
      <c r="D33" s="68"/>
      <c r="E33" s="68"/>
      <c r="F33" s="68"/>
      <c r="G33" s="68"/>
      <c r="H33" s="68"/>
      <c r="I33" s="68"/>
    </row>
    <row r="34" spans="1:9" s="73" customFormat="1" ht="25.5" customHeight="1">
      <c r="A34" s="82" t="s">
        <v>222</v>
      </c>
      <c r="B34" s="83" t="s">
        <v>233</v>
      </c>
      <c r="C34" s="68"/>
      <c r="D34" s="68"/>
      <c r="E34" s="68"/>
      <c r="F34" s="68"/>
      <c r="G34" s="68"/>
      <c r="H34" s="68"/>
      <c r="I34" s="68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A8" sqref="A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87" t="s">
        <v>94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9"/>
      <c r="B3" s="69"/>
      <c r="C3" s="69"/>
      <c r="D3" s="69"/>
      <c r="E3" s="69"/>
      <c r="F3" s="69"/>
      <c r="H3" s="18"/>
      <c r="I3" s="18"/>
      <c r="J3" s="18"/>
      <c r="K3" s="18"/>
      <c r="L3" s="71" t="s">
        <v>61</v>
      </c>
    </row>
    <row r="4" spans="1:12" s="73" customFormat="1" ht="18.75" customHeight="1">
      <c r="A4" s="183" t="s">
        <v>2</v>
      </c>
      <c r="B4" s="183" t="s">
        <v>3</v>
      </c>
      <c r="C4" s="183" t="s">
        <v>172</v>
      </c>
      <c r="D4" s="183" t="s">
        <v>19</v>
      </c>
      <c r="E4" s="183" t="s">
        <v>240</v>
      </c>
      <c r="F4" s="183" t="s">
        <v>108</v>
      </c>
      <c r="G4" s="183"/>
      <c r="H4" s="183"/>
      <c r="I4" s="183"/>
      <c r="J4" s="183"/>
      <c r="K4" s="183"/>
      <c r="L4" s="183"/>
    </row>
    <row r="5" spans="1:12" s="73" customFormat="1" ht="20.25" customHeight="1">
      <c r="A5" s="183"/>
      <c r="B5" s="183"/>
      <c r="C5" s="183"/>
      <c r="D5" s="183"/>
      <c r="E5" s="183"/>
      <c r="F5" s="183" t="s">
        <v>39</v>
      </c>
      <c r="G5" s="183" t="s">
        <v>6</v>
      </c>
      <c r="H5" s="183"/>
      <c r="I5" s="183"/>
      <c r="J5" s="183"/>
      <c r="K5" s="183"/>
      <c r="L5" s="183" t="s">
        <v>42</v>
      </c>
    </row>
    <row r="6" spans="1:12" s="73" customFormat="1" ht="63.75">
      <c r="A6" s="183"/>
      <c r="B6" s="183"/>
      <c r="C6" s="183"/>
      <c r="D6" s="183"/>
      <c r="E6" s="183"/>
      <c r="F6" s="183"/>
      <c r="G6" s="90" t="s">
        <v>134</v>
      </c>
      <c r="H6" s="90" t="s">
        <v>241</v>
      </c>
      <c r="I6" s="90" t="s">
        <v>131</v>
      </c>
      <c r="J6" s="90" t="s">
        <v>174</v>
      </c>
      <c r="K6" s="90" t="s">
        <v>133</v>
      </c>
      <c r="L6" s="183"/>
    </row>
    <row r="7" spans="1:12" s="73" customFormat="1" ht="6" customHeight="1">
      <c r="A7" s="74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</row>
    <row r="8" spans="1:12" s="73" customFormat="1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2" s="73" customFormat="1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s="73" customFormat="1" ht="12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s="73" customFormat="1" ht="12.7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s="73" customFormat="1" ht="12.7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s="73" customFormat="1" ht="12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s="73" customFormat="1" ht="12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s="73" customFormat="1" ht="12.7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s="73" customFormat="1" ht="12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s="73" customFormat="1" ht="12.7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s="73" customFormat="1" ht="12.7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73" customFormat="1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s="78" customFormat="1" ht="24.75" customHeight="1">
      <c r="A20" s="184" t="s">
        <v>132</v>
      </c>
      <c r="B20" s="185"/>
      <c r="C20" s="185"/>
      <c r="D20" s="186"/>
      <c r="E20" s="72"/>
      <c r="F20" s="72"/>
      <c r="G20" s="72"/>
      <c r="H20" s="72"/>
      <c r="I20" s="72"/>
      <c r="J20" s="72"/>
      <c r="K20" s="72"/>
      <c r="L20" s="72"/>
    </row>
    <row r="22" ht="12.75">
      <c r="A22" s="103" t="s">
        <v>239</v>
      </c>
    </row>
  </sheetData>
  <mergeCells count="11">
    <mergeCell ref="F5:F6"/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workbookViewId="0" topLeftCell="A2">
      <selection activeCell="J17" sqref="J1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625" style="2" customWidth="1"/>
    <col min="5" max="5" width="20.125" style="2" customWidth="1"/>
    <col min="6" max="6" width="13.375" style="2" customWidth="1"/>
    <col min="7" max="7" width="12.375" style="2" customWidth="1"/>
    <col min="8" max="8" width="11.875" style="2" customWidth="1"/>
    <col min="9" max="9" width="13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88" t="s">
        <v>103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2" t="s">
        <v>44</v>
      </c>
    </row>
    <row r="3" spans="1:14" s="65" customFormat="1" ht="19.5" customHeight="1">
      <c r="A3" s="189" t="s">
        <v>68</v>
      </c>
      <c r="B3" s="189" t="s">
        <v>2</v>
      </c>
      <c r="C3" s="189" t="s">
        <v>43</v>
      </c>
      <c r="D3" s="189" t="s">
        <v>175</v>
      </c>
      <c r="E3" s="190" t="s">
        <v>156</v>
      </c>
      <c r="F3" s="190" t="s">
        <v>170</v>
      </c>
      <c r="G3" s="190" t="s">
        <v>102</v>
      </c>
      <c r="H3" s="190"/>
      <c r="I3" s="190"/>
      <c r="J3" s="190"/>
      <c r="K3" s="190"/>
      <c r="L3" s="190"/>
      <c r="M3" s="190"/>
      <c r="N3" s="190" t="s">
        <v>176</v>
      </c>
    </row>
    <row r="4" spans="1:14" s="65" customFormat="1" ht="19.5" customHeight="1">
      <c r="A4" s="189"/>
      <c r="B4" s="189"/>
      <c r="C4" s="189"/>
      <c r="D4" s="189"/>
      <c r="E4" s="190"/>
      <c r="F4" s="190"/>
      <c r="G4" s="190" t="s">
        <v>235</v>
      </c>
      <c r="H4" s="190" t="s">
        <v>237</v>
      </c>
      <c r="I4" s="190"/>
      <c r="J4" s="190"/>
      <c r="K4" s="190"/>
      <c r="L4" s="190" t="s">
        <v>62</v>
      </c>
      <c r="M4" s="190" t="s">
        <v>66</v>
      </c>
      <c r="N4" s="190"/>
    </row>
    <row r="5" spans="1:14" s="65" customFormat="1" ht="29.25" customHeight="1">
      <c r="A5" s="189"/>
      <c r="B5" s="189"/>
      <c r="C5" s="189"/>
      <c r="D5" s="189"/>
      <c r="E5" s="190"/>
      <c r="F5" s="190"/>
      <c r="G5" s="190"/>
      <c r="H5" s="190" t="s">
        <v>177</v>
      </c>
      <c r="I5" s="190" t="s">
        <v>154</v>
      </c>
      <c r="J5" s="190" t="s">
        <v>243</v>
      </c>
      <c r="K5" s="190" t="s">
        <v>155</v>
      </c>
      <c r="L5" s="190"/>
      <c r="M5" s="190"/>
      <c r="N5" s="190"/>
    </row>
    <row r="6" spans="1:14" s="65" customFormat="1" ht="19.5" customHeight="1">
      <c r="A6" s="189"/>
      <c r="B6" s="189"/>
      <c r="C6" s="189"/>
      <c r="D6" s="189"/>
      <c r="E6" s="190"/>
      <c r="F6" s="190"/>
      <c r="G6" s="190"/>
      <c r="H6" s="190"/>
      <c r="I6" s="190"/>
      <c r="J6" s="190"/>
      <c r="K6" s="190"/>
      <c r="L6" s="190"/>
      <c r="M6" s="190"/>
      <c r="N6" s="190"/>
    </row>
    <row r="7" spans="1:14" s="65" customFormat="1" ht="19.5" customHeight="1">
      <c r="A7" s="189"/>
      <c r="B7" s="189"/>
      <c r="C7" s="189"/>
      <c r="D7" s="189"/>
      <c r="E7" s="190"/>
      <c r="F7" s="190"/>
      <c r="G7" s="190"/>
      <c r="H7" s="190"/>
      <c r="I7" s="190"/>
      <c r="J7" s="190"/>
      <c r="K7" s="190"/>
      <c r="L7" s="190"/>
      <c r="M7" s="190"/>
      <c r="N7" s="190"/>
    </row>
    <row r="8" spans="1:14" ht="7.5" customHeight="1">
      <c r="A8" s="117">
        <v>1</v>
      </c>
      <c r="B8" s="117">
        <v>2</v>
      </c>
      <c r="C8" s="117">
        <v>3</v>
      </c>
      <c r="D8" s="117">
        <v>4</v>
      </c>
      <c r="E8" s="117">
        <v>5</v>
      </c>
      <c r="F8" s="117">
        <v>6</v>
      </c>
      <c r="G8" s="117">
        <v>7</v>
      </c>
      <c r="H8" s="117">
        <v>8</v>
      </c>
      <c r="I8" s="117">
        <v>9</v>
      </c>
      <c r="J8" s="117">
        <v>10</v>
      </c>
      <c r="K8" s="117">
        <v>11</v>
      </c>
      <c r="L8" s="117">
        <v>12</v>
      </c>
      <c r="M8" s="117">
        <v>13</v>
      </c>
      <c r="N8" s="117">
        <v>14</v>
      </c>
    </row>
    <row r="9" spans="1:14" s="116" customFormat="1" ht="70.5" customHeight="1">
      <c r="A9" s="120" t="s">
        <v>13</v>
      </c>
      <c r="B9" s="121"/>
      <c r="C9" s="121"/>
      <c r="D9" s="121"/>
      <c r="E9" s="122" t="s">
        <v>250</v>
      </c>
      <c r="F9" s="121">
        <v>134177.42</v>
      </c>
      <c r="G9" s="121">
        <f>H9+K9</f>
        <v>21255.42</v>
      </c>
      <c r="H9" s="121">
        <v>13699.27</v>
      </c>
      <c r="I9" s="121"/>
      <c r="J9" s="123" t="s">
        <v>178</v>
      </c>
      <c r="K9" s="121">
        <v>7556.15</v>
      </c>
      <c r="L9" s="121"/>
      <c r="M9" s="121"/>
      <c r="N9" s="121" t="s">
        <v>251</v>
      </c>
    </row>
    <row r="10" spans="1:14" s="116" customFormat="1" ht="54" customHeight="1">
      <c r="A10" s="120" t="s">
        <v>14</v>
      </c>
      <c r="B10" s="121"/>
      <c r="C10" s="121"/>
      <c r="D10" s="121"/>
      <c r="E10" s="122" t="s">
        <v>252</v>
      </c>
      <c r="F10" s="121">
        <v>489040.49</v>
      </c>
      <c r="G10" s="121">
        <f>SUM(H10:K10)</f>
        <v>335301</v>
      </c>
      <c r="H10" s="121">
        <v>83825</v>
      </c>
      <c r="I10" s="121"/>
      <c r="J10" s="123" t="s">
        <v>178</v>
      </c>
      <c r="K10" s="121">
        <v>251476</v>
      </c>
      <c r="L10" s="121"/>
      <c r="M10" s="121"/>
      <c r="N10" s="121" t="s">
        <v>251</v>
      </c>
    </row>
    <row r="11" spans="1:14" s="116" customFormat="1" ht="65.25" customHeight="1">
      <c r="A11" s="120" t="s">
        <v>15</v>
      </c>
      <c r="B11" s="121"/>
      <c r="C11" s="121"/>
      <c r="D11" s="121"/>
      <c r="E11" s="122" t="s">
        <v>253</v>
      </c>
      <c r="F11" s="121">
        <v>4422561</v>
      </c>
      <c r="G11" s="116">
        <v>4334641</v>
      </c>
      <c r="H11" s="121">
        <v>868817</v>
      </c>
      <c r="I11" s="121"/>
      <c r="J11" s="123" t="s">
        <v>257</v>
      </c>
      <c r="K11" s="116">
        <v>3058080</v>
      </c>
      <c r="L11" s="121"/>
      <c r="M11" s="121"/>
      <c r="N11" s="121" t="s">
        <v>251</v>
      </c>
    </row>
    <row r="12" spans="1:14" s="116" customFormat="1" ht="51">
      <c r="A12" s="120" t="s">
        <v>1</v>
      </c>
      <c r="B12" s="121"/>
      <c r="C12" s="121"/>
      <c r="D12" s="121"/>
      <c r="E12" s="121"/>
      <c r="F12" s="121"/>
      <c r="G12" s="121"/>
      <c r="H12" s="121"/>
      <c r="I12" s="121"/>
      <c r="J12" s="123" t="s">
        <v>178</v>
      </c>
      <c r="K12" s="121"/>
      <c r="L12" s="121"/>
      <c r="M12" s="121"/>
      <c r="N12" s="121"/>
    </row>
    <row r="13" spans="1:14" s="116" customFormat="1" ht="22.5" customHeight="1">
      <c r="A13" s="191" t="s">
        <v>166</v>
      </c>
      <c r="B13" s="191"/>
      <c r="C13" s="191"/>
      <c r="D13" s="191"/>
      <c r="E13" s="191"/>
      <c r="F13" s="124">
        <f>SUM(F9:F12)</f>
        <v>5045778.91</v>
      </c>
      <c r="G13" s="125">
        <f>SUM(G9:G12)</f>
        <v>4691197.42</v>
      </c>
      <c r="H13" s="124">
        <f>SUM(H9:H12)</f>
        <v>966341.27</v>
      </c>
      <c r="I13" s="121"/>
      <c r="J13" s="124">
        <v>350773.12</v>
      </c>
      <c r="K13" s="124">
        <f>SUM(K9:K12)</f>
        <v>3317112.15</v>
      </c>
      <c r="L13" s="121"/>
      <c r="M13" s="121"/>
      <c r="N13" s="126" t="s">
        <v>52</v>
      </c>
    </row>
    <row r="15" spans="1:11" ht="12.75">
      <c r="A15" s="2" t="s">
        <v>95</v>
      </c>
      <c r="K15" s="114"/>
    </row>
    <row r="16" ht="12.75">
      <c r="A16" s="2" t="s">
        <v>91</v>
      </c>
    </row>
    <row r="17" spans="1:11" ht="12.75">
      <c r="A17" s="2" t="s">
        <v>92</v>
      </c>
      <c r="K17" s="116"/>
    </row>
    <row r="18" spans="1:11" ht="12.75">
      <c r="A18" s="2" t="s">
        <v>93</v>
      </c>
      <c r="K18" s="116"/>
    </row>
    <row r="19" spans="10:11" ht="12.75">
      <c r="J19" s="115"/>
      <c r="K19" s="116"/>
    </row>
    <row r="20" spans="1:9" ht="12.75">
      <c r="A20" s="103" t="s">
        <v>242</v>
      </c>
      <c r="G20" s="119"/>
      <c r="H20" s="119"/>
      <c r="I20" s="119"/>
    </row>
    <row r="21" spans="7:9" ht="12.75">
      <c r="G21" s="119"/>
      <c r="H21" s="119"/>
      <c r="I21" s="119"/>
    </row>
    <row r="22" spans="7:9" ht="12.75">
      <c r="G22" s="119"/>
      <c r="H22" s="119"/>
      <c r="I22" s="119"/>
    </row>
    <row r="23" spans="7:9" ht="12.75">
      <c r="G23" s="119"/>
      <c r="H23" s="119"/>
      <c r="I23" s="119"/>
    </row>
    <row r="24" spans="7:10" ht="12.75">
      <c r="G24" s="115"/>
      <c r="H24" s="119"/>
      <c r="I24" s="119"/>
      <c r="J24" s="118"/>
    </row>
    <row r="25" spans="7:9" ht="12.75">
      <c r="G25" s="119"/>
      <c r="H25" s="119"/>
      <c r="I25" s="115"/>
    </row>
    <row r="26" ht="12.75">
      <c r="H26" s="116"/>
    </row>
    <row r="27" ht="12.75">
      <c r="H27" s="118"/>
    </row>
    <row r="28" spans="8:10" ht="12.75">
      <c r="H28" s="115"/>
      <c r="J28" s="116"/>
    </row>
    <row r="29" ht="12.75">
      <c r="J29" s="116"/>
    </row>
  </sheetData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88" t="s">
        <v>101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2" t="s">
        <v>44</v>
      </c>
    </row>
    <row r="3" spans="1:12" s="65" customFormat="1" ht="19.5" customHeight="1">
      <c r="A3" s="189" t="s">
        <v>68</v>
      </c>
      <c r="B3" s="189" t="s">
        <v>2</v>
      </c>
      <c r="C3" s="189" t="s">
        <v>43</v>
      </c>
      <c r="D3" s="189" t="s">
        <v>175</v>
      </c>
      <c r="E3" s="190" t="s">
        <v>179</v>
      </c>
      <c r="F3" s="190" t="s">
        <v>170</v>
      </c>
      <c r="G3" s="190" t="s">
        <v>102</v>
      </c>
      <c r="H3" s="190"/>
      <c r="I3" s="190"/>
      <c r="J3" s="190"/>
      <c r="K3" s="190"/>
      <c r="L3" s="190" t="s">
        <v>176</v>
      </c>
    </row>
    <row r="4" spans="1:12" s="65" customFormat="1" ht="19.5" customHeight="1">
      <c r="A4" s="189"/>
      <c r="B4" s="189"/>
      <c r="C4" s="189"/>
      <c r="D4" s="189"/>
      <c r="E4" s="190"/>
      <c r="F4" s="190"/>
      <c r="G4" s="190" t="s">
        <v>236</v>
      </c>
      <c r="H4" s="190" t="s">
        <v>237</v>
      </c>
      <c r="I4" s="190"/>
      <c r="J4" s="190"/>
      <c r="K4" s="190"/>
      <c r="L4" s="190"/>
    </row>
    <row r="5" spans="1:12" s="65" customFormat="1" ht="29.25" customHeight="1">
      <c r="A5" s="189"/>
      <c r="B5" s="189"/>
      <c r="C5" s="189"/>
      <c r="D5" s="189"/>
      <c r="E5" s="190"/>
      <c r="F5" s="190"/>
      <c r="G5" s="190"/>
      <c r="H5" s="190" t="s">
        <v>177</v>
      </c>
      <c r="I5" s="190" t="s">
        <v>154</v>
      </c>
      <c r="J5" s="190" t="s">
        <v>180</v>
      </c>
      <c r="K5" s="190" t="s">
        <v>155</v>
      </c>
      <c r="L5" s="190"/>
    </row>
    <row r="6" spans="1:12" s="65" customFormat="1" ht="19.5" customHeight="1">
      <c r="A6" s="189"/>
      <c r="B6" s="189"/>
      <c r="C6" s="189"/>
      <c r="D6" s="189"/>
      <c r="E6" s="190"/>
      <c r="F6" s="190"/>
      <c r="G6" s="190"/>
      <c r="H6" s="190"/>
      <c r="I6" s="190"/>
      <c r="J6" s="190"/>
      <c r="K6" s="190"/>
      <c r="L6" s="190"/>
    </row>
    <row r="7" spans="1:12" s="65" customFormat="1" ht="19.5" customHeight="1">
      <c r="A7" s="189"/>
      <c r="B7" s="189"/>
      <c r="C7" s="189"/>
      <c r="D7" s="189"/>
      <c r="E7" s="190"/>
      <c r="F7" s="190"/>
      <c r="G7" s="190"/>
      <c r="H7" s="190"/>
      <c r="I7" s="190"/>
      <c r="J7" s="190"/>
      <c r="K7" s="190"/>
      <c r="L7" s="190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5" t="s">
        <v>13</v>
      </c>
      <c r="B9" s="27"/>
      <c r="C9" s="27"/>
      <c r="D9" s="27"/>
      <c r="E9" s="27"/>
      <c r="F9" s="27"/>
      <c r="G9" s="27"/>
      <c r="H9" s="27"/>
      <c r="I9" s="27"/>
      <c r="J9" s="105" t="s">
        <v>178</v>
      </c>
      <c r="K9" s="27"/>
      <c r="L9" s="27"/>
    </row>
    <row r="10" spans="1:12" ht="51">
      <c r="A10" s="46" t="s">
        <v>14</v>
      </c>
      <c r="B10" s="29"/>
      <c r="C10" s="29"/>
      <c r="D10" s="29"/>
      <c r="E10" s="29"/>
      <c r="F10" s="29"/>
      <c r="G10" s="29"/>
      <c r="H10" s="29"/>
      <c r="I10" s="29"/>
      <c r="J10" s="112" t="s">
        <v>178</v>
      </c>
      <c r="K10" s="29"/>
      <c r="L10" s="29"/>
    </row>
    <row r="11" spans="1:12" ht="51">
      <c r="A11" s="46" t="s">
        <v>15</v>
      </c>
      <c r="B11" s="29"/>
      <c r="C11" s="29"/>
      <c r="D11" s="29"/>
      <c r="E11" s="29"/>
      <c r="F11" s="29"/>
      <c r="G11" s="29"/>
      <c r="H11" s="29"/>
      <c r="I11" s="29"/>
      <c r="J11" s="113" t="s">
        <v>178</v>
      </c>
      <c r="K11" s="29"/>
      <c r="L11" s="29"/>
    </row>
    <row r="12" spans="1:12" ht="51">
      <c r="A12" s="46" t="s">
        <v>1</v>
      </c>
      <c r="B12" s="29"/>
      <c r="C12" s="29"/>
      <c r="D12" s="29"/>
      <c r="E12" s="29"/>
      <c r="F12" s="29"/>
      <c r="G12" s="29"/>
      <c r="H12" s="29"/>
      <c r="I12" s="29"/>
      <c r="J12" s="111" t="s">
        <v>178</v>
      </c>
      <c r="K12" s="29"/>
      <c r="L12" s="29"/>
    </row>
    <row r="13" spans="1:12" ht="22.5" customHeight="1">
      <c r="A13" s="192" t="s">
        <v>166</v>
      </c>
      <c r="B13" s="192"/>
      <c r="C13" s="192"/>
      <c r="D13" s="192"/>
      <c r="E13" s="192"/>
      <c r="F13" s="24"/>
      <c r="G13" s="34"/>
      <c r="H13" s="24"/>
      <c r="I13" s="24"/>
      <c r="J13" s="24"/>
      <c r="K13" s="24"/>
      <c r="L13" s="97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03" t="s">
        <v>242</v>
      </c>
    </row>
  </sheetData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="85" zoomScaleNormal="85" workbookViewId="0" topLeftCell="C1">
      <selection activeCell="N12" sqref="N12"/>
    </sheetView>
  </sheetViews>
  <sheetFormatPr defaultColWidth="9.00390625" defaultRowHeight="12.75"/>
  <cols>
    <col min="1" max="1" width="3.625" style="16" bestFit="1" customWidth="1"/>
    <col min="2" max="2" width="21.1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10.625" style="16" customWidth="1"/>
    <col min="7" max="7" width="9.75390625" style="16" customWidth="1"/>
    <col min="8" max="8" width="10.25390625" style="16" customWidth="1"/>
    <col min="9" max="9" width="10.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9.75390625" style="16" customWidth="1"/>
    <col min="18" max="16384" width="10.25390625" style="16" customWidth="1"/>
  </cols>
  <sheetData>
    <row r="1" spans="12:17" ht="49.5" customHeight="1">
      <c r="L1" s="233" t="s">
        <v>263</v>
      </c>
      <c r="M1" s="233"/>
      <c r="N1" s="233"/>
      <c r="O1" s="233"/>
      <c r="P1" s="233"/>
      <c r="Q1" s="233"/>
    </row>
    <row r="2" spans="14:17" ht="16.5" customHeight="1">
      <c r="N2" s="157"/>
      <c r="O2" s="157"/>
      <c r="P2" s="157"/>
      <c r="Q2" s="157"/>
    </row>
    <row r="3" spans="1:17" ht="12.75">
      <c r="A3" s="202" t="s">
        <v>157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ht="11.25">
      <c r="Q4" s="16" t="s">
        <v>44</v>
      </c>
    </row>
    <row r="5" spans="1:17" s="151" customFormat="1" ht="11.25">
      <c r="A5" s="201" t="s">
        <v>68</v>
      </c>
      <c r="B5" s="201" t="s">
        <v>104</v>
      </c>
      <c r="C5" s="200" t="s">
        <v>105</v>
      </c>
      <c r="D5" s="200" t="s">
        <v>258</v>
      </c>
      <c r="E5" s="200" t="s">
        <v>162</v>
      </c>
      <c r="F5" s="201" t="s">
        <v>6</v>
      </c>
      <c r="G5" s="201"/>
      <c r="H5" s="201" t="s">
        <v>102</v>
      </c>
      <c r="I5" s="201"/>
      <c r="J5" s="201"/>
      <c r="K5" s="201"/>
      <c r="L5" s="201"/>
      <c r="M5" s="201"/>
      <c r="N5" s="201"/>
      <c r="O5" s="201"/>
      <c r="P5" s="201"/>
      <c r="Q5" s="201"/>
    </row>
    <row r="6" spans="1:17" s="151" customFormat="1" ht="12" customHeight="1">
      <c r="A6" s="201"/>
      <c r="B6" s="201"/>
      <c r="C6" s="200"/>
      <c r="D6" s="200"/>
      <c r="E6" s="200"/>
      <c r="F6" s="200" t="s">
        <v>159</v>
      </c>
      <c r="G6" s="200" t="s">
        <v>160</v>
      </c>
      <c r="H6" s="201" t="s">
        <v>62</v>
      </c>
      <c r="I6" s="201"/>
      <c r="J6" s="201"/>
      <c r="K6" s="201"/>
      <c r="L6" s="201"/>
      <c r="M6" s="201"/>
      <c r="N6" s="201"/>
      <c r="O6" s="201"/>
      <c r="P6" s="201"/>
      <c r="Q6" s="201"/>
    </row>
    <row r="7" spans="1:17" s="151" customFormat="1" ht="11.25">
      <c r="A7" s="201"/>
      <c r="B7" s="201"/>
      <c r="C7" s="200"/>
      <c r="D7" s="200"/>
      <c r="E7" s="200"/>
      <c r="F7" s="200"/>
      <c r="G7" s="200"/>
      <c r="H7" s="200" t="s">
        <v>107</v>
      </c>
      <c r="I7" s="201" t="s">
        <v>108</v>
      </c>
      <c r="J7" s="201"/>
      <c r="K7" s="201"/>
      <c r="L7" s="201"/>
      <c r="M7" s="201"/>
      <c r="N7" s="201"/>
      <c r="O7" s="201"/>
      <c r="P7" s="201"/>
      <c r="Q7" s="201"/>
    </row>
    <row r="8" spans="1:17" s="151" customFormat="1" ht="14.25" customHeight="1">
      <c r="A8" s="201"/>
      <c r="B8" s="201"/>
      <c r="C8" s="200"/>
      <c r="D8" s="200"/>
      <c r="E8" s="200"/>
      <c r="F8" s="200"/>
      <c r="G8" s="200"/>
      <c r="H8" s="200"/>
      <c r="I8" s="201" t="s">
        <v>109</v>
      </c>
      <c r="J8" s="201"/>
      <c r="K8" s="201"/>
      <c r="L8" s="201"/>
      <c r="M8" s="201" t="s">
        <v>106</v>
      </c>
      <c r="N8" s="201"/>
      <c r="O8" s="201"/>
      <c r="P8" s="201"/>
      <c r="Q8" s="201"/>
    </row>
    <row r="9" spans="1:17" s="151" customFormat="1" ht="12.75" customHeight="1">
      <c r="A9" s="201"/>
      <c r="B9" s="201"/>
      <c r="C9" s="200"/>
      <c r="D9" s="200"/>
      <c r="E9" s="200"/>
      <c r="F9" s="200"/>
      <c r="G9" s="200"/>
      <c r="H9" s="200"/>
      <c r="I9" s="200" t="s">
        <v>110</v>
      </c>
      <c r="J9" s="201" t="s">
        <v>111</v>
      </c>
      <c r="K9" s="201"/>
      <c r="L9" s="201"/>
      <c r="M9" s="200" t="s">
        <v>112</v>
      </c>
      <c r="N9" s="200" t="s">
        <v>111</v>
      </c>
      <c r="O9" s="200"/>
      <c r="P9" s="200"/>
      <c r="Q9" s="200"/>
    </row>
    <row r="10" spans="1:17" s="151" customFormat="1" ht="46.5" customHeight="1">
      <c r="A10" s="201"/>
      <c r="B10" s="201"/>
      <c r="C10" s="200"/>
      <c r="D10" s="200"/>
      <c r="E10" s="200"/>
      <c r="F10" s="200"/>
      <c r="G10" s="200"/>
      <c r="H10" s="200"/>
      <c r="I10" s="200"/>
      <c r="J10" s="158" t="s">
        <v>161</v>
      </c>
      <c r="K10" s="158" t="s">
        <v>113</v>
      </c>
      <c r="L10" s="158" t="s">
        <v>114</v>
      </c>
      <c r="M10" s="200"/>
      <c r="N10" s="158" t="s">
        <v>115</v>
      </c>
      <c r="O10" s="158" t="s">
        <v>161</v>
      </c>
      <c r="P10" s="158" t="s">
        <v>113</v>
      </c>
      <c r="Q10" s="158" t="s">
        <v>116</v>
      </c>
    </row>
    <row r="11" spans="1:17" ht="13.5" customHeight="1">
      <c r="A11" s="163">
        <v>1</v>
      </c>
      <c r="B11" s="163">
        <v>2</v>
      </c>
      <c r="C11" s="163">
        <v>3</v>
      </c>
      <c r="D11" s="163">
        <v>4</v>
      </c>
      <c r="E11" s="163">
        <v>5</v>
      </c>
      <c r="F11" s="163">
        <v>6</v>
      </c>
      <c r="G11" s="163">
        <v>7</v>
      </c>
      <c r="H11" s="163">
        <v>8</v>
      </c>
      <c r="I11" s="163">
        <v>9</v>
      </c>
      <c r="J11" s="163">
        <v>10</v>
      </c>
      <c r="K11" s="163">
        <v>11</v>
      </c>
      <c r="L11" s="163">
        <v>12</v>
      </c>
      <c r="M11" s="163">
        <v>13</v>
      </c>
      <c r="N11" s="163">
        <v>14</v>
      </c>
      <c r="O11" s="163">
        <v>15</v>
      </c>
      <c r="P11" s="163">
        <v>16</v>
      </c>
      <c r="Q11" s="163">
        <v>17</v>
      </c>
    </row>
    <row r="12" spans="1:17" s="127" customFormat="1" ht="18.75" customHeight="1">
      <c r="A12" s="161" t="s">
        <v>4</v>
      </c>
      <c r="B12" s="162" t="s">
        <v>117</v>
      </c>
      <c r="C12" s="173" t="s">
        <v>52</v>
      </c>
      <c r="D12" s="174"/>
      <c r="E12" s="162">
        <f>E17</f>
        <v>3902865.53</v>
      </c>
      <c r="F12" s="162">
        <f aca="true" t="shared" si="0" ref="F12:Q12">F17</f>
        <v>1135122.75</v>
      </c>
      <c r="G12" s="162">
        <f t="shared" si="0"/>
        <v>2767742.78</v>
      </c>
      <c r="H12" s="162">
        <f t="shared" si="0"/>
        <v>3902865.53</v>
      </c>
      <c r="I12" s="162">
        <f t="shared" si="0"/>
        <v>1135122.75</v>
      </c>
      <c r="J12" s="162">
        <f t="shared" si="0"/>
        <v>0</v>
      </c>
      <c r="K12" s="162">
        <f t="shared" si="0"/>
        <v>0</v>
      </c>
      <c r="L12" s="162">
        <f t="shared" si="0"/>
        <v>1135122.75</v>
      </c>
      <c r="M12" s="162">
        <f t="shared" si="0"/>
        <v>2767742.78</v>
      </c>
      <c r="N12" s="162">
        <f t="shared" si="0"/>
        <v>0</v>
      </c>
      <c r="O12" s="162">
        <f t="shared" si="0"/>
        <v>0</v>
      </c>
      <c r="P12" s="162">
        <f t="shared" si="0"/>
        <v>0</v>
      </c>
      <c r="Q12" s="162">
        <f t="shared" si="0"/>
        <v>2767742.78</v>
      </c>
    </row>
    <row r="13" spans="1:17" s="129" customFormat="1" ht="12.75" customHeight="1">
      <c r="A13" s="197" t="s">
        <v>118</v>
      </c>
      <c r="B13" s="152" t="s">
        <v>119</v>
      </c>
      <c r="C13" s="132" t="s">
        <v>254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4"/>
    </row>
    <row r="14" spans="1:17" s="129" customFormat="1" ht="11.25">
      <c r="A14" s="198"/>
      <c r="B14" s="128" t="s">
        <v>120</v>
      </c>
      <c r="C14" s="132" t="s">
        <v>255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/>
    </row>
    <row r="15" spans="1:17" s="129" customFormat="1" ht="11.25">
      <c r="A15" s="198"/>
      <c r="B15" s="128" t="s">
        <v>121</v>
      </c>
      <c r="C15" s="132" t="s">
        <v>256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</row>
    <row r="16" spans="1:17" s="129" customFormat="1" ht="12.75" customHeight="1">
      <c r="A16" s="198"/>
      <c r="B16" s="128" t="s">
        <v>122</v>
      </c>
      <c r="C16" s="135" t="s">
        <v>253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</row>
    <row r="17" spans="1:18" s="129" customFormat="1" ht="11.25">
      <c r="A17" s="198"/>
      <c r="B17" s="130" t="s">
        <v>123</v>
      </c>
      <c r="C17" s="138">
        <v>345</v>
      </c>
      <c r="D17" s="138" t="s">
        <v>259</v>
      </c>
      <c r="E17" s="139">
        <f>SUM(F17:G17)</f>
        <v>3902865.53</v>
      </c>
      <c r="F17" s="138">
        <f>I17</f>
        <v>1135122.75</v>
      </c>
      <c r="G17" s="138">
        <f>M17</f>
        <v>2767742.78</v>
      </c>
      <c r="H17" s="138">
        <f>I17+M17</f>
        <v>3902865.53</v>
      </c>
      <c r="I17" s="138">
        <f>SUM(J17:L17)</f>
        <v>1135122.75</v>
      </c>
      <c r="J17" s="138"/>
      <c r="K17" s="138"/>
      <c r="L17" s="139">
        <v>1135122.75</v>
      </c>
      <c r="M17" s="138">
        <f>SUM(N17:Q17)</f>
        <v>2767742.78</v>
      </c>
      <c r="N17" s="138"/>
      <c r="O17" s="138"/>
      <c r="P17" s="138"/>
      <c r="Q17" s="139">
        <v>2767742.78</v>
      </c>
      <c r="R17" s="140"/>
    </row>
    <row r="18" spans="1:18" s="129" customFormat="1" ht="11.25">
      <c r="A18" s="198"/>
      <c r="B18" s="130" t="s">
        <v>260</v>
      </c>
      <c r="C18" s="139"/>
      <c r="D18" s="139"/>
      <c r="E18" s="139">
        <f>SUM(F18:G18)</f>
        <v>42000</v>
      </c>
      <c r="F18" s="129">
        <v>18000</v>
      </c>
      <c r="G18" s="156">
        <v>24000</v>
      </c>
      <c r="H18" s="138">
        <f>I18+M18</f>
        <v>42000</v>
      </c>
      <c r="I18" s="138">
        <f>SUM(J18:L18)</f>
        <v>18000</v>
      </c>
      <c r="J18" s="139"/>
      <c r="K18" s="139"/>
      <c r="L18" s="141">
        <v>18000</v>
      </c>
      <c r="M18" s="138">
        <f>SUM(N18:Q18)</f>
        <v>24000</v>
      </c>
      <c r="N18" s="139"/>
      <c r="O18" s="139"/>
      <c r="P18" s="139"/>
      <c r="Q18" s="139">
        <v>24000</v>
      </c>
      <c r="R18" s="140"/>
    </row>
    <row r="19" spans="1:18" s="129" customFormat="1" ht="11.25">
      <c r="A19" s="198"/>
      <c r="B19" s="130" t="s">
        <v>66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</row>
    <row r="20" spans="1:18" s="129" customFormat="1" ht="11.25">
      <c r="A20" s="198"/>
      <c r="B20" s="130" t="s">
        <v>262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0"/>
    </row>
    <row r="21" spans="1:17" s="129" customFormat="1" ht="11.25">
      <c r="A21" s="199"/>
      <c r="B21" s="149" t="s">
        <v>261</v>
      </c>
      <c r="C21" s="148"/>
      <c r="D21" s="148"/>
      <c r="E21" s="149"/>
      <c r="F21" s="149"/>
      <c r="G21" s="149"/>
      <c r="H21" s="148"/>
      <c r="I21" s="148"/>
      <c r="J21" s="148"/>
      <c r="K21" s="148"/>
      <c r="L21" s="148"/>
      <c r="M21" s="148"/>
      <c r="N21" s="148"/>
      <c r="O21" s="148"/>
      <c r="P21" s="148"/>
      <c r="Q21" s="148"/>
    </row>
    <row r="22" spans="1:17" s="127" customFormat="1" ht="11.25">
      <c r="A22" s="159">
        <v>2</v>
      </c>
      <c r="B22" s="160" t="s">
        <v>126</v>
      </c>
      <c r="C22" s="205"/>
      <c r="D22" s="172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</row>
    <row r="23" spans="1:17" s="129" customFormat="1" ht="11.25">
      <c r="A23" s="195" t="s">
        <v>127</v>
      </c>
      <c r="B23" s="147" t="s">
        <v>119</v>
      </c>
      <c r="C23" s="142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4"/>
    </row>
    <row r="24" spans="1:17" s="129" customFormat="1" ht="11.25">
      <c r="A24" s="195"/>
      <c r="B24" s="130" t="s">
        <v>120</v>
      </c>
      <c r="C24" s="142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4"/>
    </row>
    <row r="25" spans="1:17" s="129" customFormat="1" ht="11.25">
      <c r="A25" s="195"/>
      <c r="B25" s="130" t="s">
        <v>121</v>
      </c>
      <c r="C25" s="142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4"/>
    </row>
    <row r="26" spans="1:17" s="129" customFormat="1" ht="11.25">
      <c r="A26" s="195"/>
      <c r="B26" s="130" t="s">
        <v>122</v>
      </c>
      <c r="C26" s="153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5"/>
    </row>
    <row r="27" spans="1:18" s="129" customFormat="1" ht="11.25">
      <c r="A27" s="195"/>
      <c r="B27" s="130" t="s">
        <v>123</v>
      </c>
      <c r="C27" s="147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40"/>
    </row>
    <row r="28" spans="1:18" s="129" customFormat="1" ht="11.25">
      <c r="A28" s="195"/>
      <c r="B28" s="130" t="s">
        <v>260</v>
      </c>
      <c r="C28" s="131"/>
      <c r="D28" s="131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/>
    </row>
    <row r="29" spans="1:18" s="129" customFormat="1" ht="11.25">
      <c r="A29" s="195"/>
      <c r="B29" s="130" t="s">
        <v>66</v>
      </c>
      <c r="C29" s="131"/>
      <c r="D29" s="131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40"/>
    </row>
    <row r="30" spans="1:17" s="129" customFormat="1" ht="11.25">
      <c r="A30" s="195"/>
      <c r="B30" s="130" t="s">
        <v>262</v>
      </c>
      <c r="C30" s="131"/>
      <c r="D30" s="131"/>
      <c r="E30" s="130"/>
      <c r="F30" s="130"/>
      <c r="G30" s="130"/>
      <c r="H30" s="131"/>
      <c r="I30" s="131"/>
      <c r="J30" s="131"/>
      <c r="K30" s="131"/>
      <c r="L30" s="131"/>
      <c r="M30" s="131"/>
      <c r="N30" s="131"/>
      <c r="O30" s="131"/>
      <c r="P30" s="131"/>
      <c r="Q30" s="131"/>
    </row>
    <row r="31" spans="1:17" s="129" customFormat="1" ht="12" thickBot="1">
      <c r="A31" s="196"/>
      <c r="B31" s="130" t="s">
        <v>261</v>
      </c>
      <c r="C31" s="148"/>
      <c r="D31" s="148"/>
      <c r="E31" s="130"/>
      <c r="F31" s="149"/>
      <c r="G31" s="149"/>
      <c r="H31" s="131"/>
      <c r="I31" s="148"/>
      <c r="J31" s="148"/>
      <c r="K31" s="131"/>
      <c r="L31" s="131"/>
      <c r="M31" s="131"/>
      <c r="N31" s="148"/>
      <c r="O31" s="148"/>
      <c r="P31" s="148"/>
      <c r="Q31" s="148"/>
    </row>
    <row r="32" spans="1:17" s="127" customFormat="1" ht="19.5" customHeight="1" thickBot="1">
      <c r="A32" s="193" t="s">
        <v>129</v>
      </c>
      <c r="B32" s="193"/>
      <c r="C32" s="203" t="s">
        <v>52</v>
      </c>
      <c r="D32" s="204"/>
      <c r="E32" s="146">
        <f aca="true" t="shared" si="1" ref="E32:P32">E22+E12</f>
        <v>3902865.53</v>
      </c>
      <c r="F32" s="146">
        <f t="shared" si="1"/>
        <v>1135122.75</v>
      </c>
      <c r="G32" s="146">
        <f t="shared" si="1"/>
        <v>2767742.78</v>
      </c>
      <c r="H32" s="146">
        <f t="shared" si="1"/>
        <v>3902865.53</v>
      </c>
      <c r="I32" s="146">
        <f t="shared" si="1"/>
        <v>1135122.75</v>
      </c>
      <c r="J32" s="146">
        <f t="shared" si="1"/>
        <v>0</v>
      </c>
      <c r="K32" s="146">
        <f t="shared" si="1"/>
        <v>0</v>
      </c>
      <c r="L32" s="146">
        <f t="shared" si="1"/>
        <v>1135122.75</v>
      </c>
      <c r="M32" s="146">
        <f t="shared" si="1"/>
        <v>2767742.78</v>
      </c>
      <c r="N32" s="146">
        <f t="shared" si="1"/>
        <v>0</v>
      </c>
      <c r="O32" s="146">
        <f t="shared" si="1"/>
        <v>0</v>
      </c>
      <c r="P32" s="146">
        <f t="shared" si="1"/>
        <v>0</v>
      </c>
      <c r="Q32" s="146">
        <f>Q22+Q12</f>
        <v>2767742.78</v>
      </c>
    </row>
    <row r="33" spans="3:17" ht="11.25">
      <c r="C33" s="150"/>
      <c r="D33" s="150"/>
      <c r="F33" s="150"/>
      <c r="G33" s="150"/>
      <c r="I33" s="150"/>
      <c r="J33" s="150"/>
      <c r="N33" s="150"/>
      <c r="O33" s="150"/>
      <c r="P33" s="150"/>
      <c r="Q33" s="150"/>
    </row>
    <row r="34" spans="1:10" ht="11.25">
      <c r="A34" s="194" t="s">
        <v>130</v>
      </c>
      <c r="B34" s="194"/>
      <c r="C34" s="194"/>
      <c r="D34" s="194"/>
      <c r="E34" s="194"/>
      <c r="F34" s="194"/>
      <c r="G34" s="194"/>
      <c r="H34" s="194"/>
      <c r="I34" s="194"/>
      <c r="J34" s="194"/>
    </row>
    <row r="35" spans="1:10" ht="11.25">
      <c r="A35" s="104" t="s">
        <v>158</v>
      </c>
      <c r="B35" s="104"/>
      <c r="C35" s="104"/>
      <c r="D35" s="104"/>
      <c r="E35" s="104"/>
      <c r="F35" s="104"/>
      <c r="G35" s="104"/>
      <c r="H35" s="104"/>
      <c r="I35" s="104"/>
      <c r="J35" s="104"/>
    </row>
    <row r="36" spans="1:10" ht="11.25">
      <c r="A36" s="104" t="s">
        <v>181</v>
      </c>
      <c r="B36" s="104"/>
      <c r="C36" s="104"/>
      <c r="D36" s="104"/>
      <c r="E36" s="104"/>
      <c r="F36" s="104"/>
      <c r="G36" s="104"/>
      <c r="H36" s="104"/>
      <c r="I36" s="104"/>
      <c r="J36" s="104"/>
    </row>
    <row r="44" ht="11.25">
      <c r="D44" s="145"/>
    </row>
  </sheetData>
  <mergeCells count="27">
    <mergeCell ref="L1:Q1"/>
    <mergeCell ref="A3:Q3"/>
    <mergeCell ref="C32:D32"/>
    <mergeCell ref="C22:D22"/>
    <mergeCell ref="N9:Q9"/>
    <mergeCell ref="C12:D12"/>
    <mergeCell ref="M9:M10"/>
    <mergeCell ref="H5:Q5"/>
    <mergeCell ref="H6:Q6"/>
    <mergeCell ref="I7:Q7"/>
    <mergeCell ref="M8:Q8"/>
    <mergeCell ref="H7:H10"/>
    <mergeCell ref="I8:L8"/>
    <mergeCell ref="I9:I10"/>
    <mergeCell ref="J9:L9"/>
    <mergeCell ref="A5:A10"/>
    <mergeCell ref="B5:B10"/>
    <mergeCell ref="C5:C10"/>
    <mergeCell ref="D5:D10"/>
    <mergeCell ref="E5:E10"/>
    <mergeCell ref="F6:F10"/>
    <mergeCell ref="G6:G10"/>
    <mergeCell ref="F5:G5"/>
    <mergeCell ref="A32:B32"/>
    <mergeCell ref="A34:J34"/>
    <mergeCell ref="A23:A31"/>
    <mergeCell ref="A13:A21"/>
  </mergeCells>
  <printOptions horizontalCentered="1" verticalCentered="1"/>
  <pageMargins left="0" right="0" top="0.7874015748031497" bottom="0.7874015748031497" header="0.1968503937007874" footer="0.5118110236220472"/>
  <pageSetup firstPageNumber="26" useFirstPageNumber="1" fitToHeight="1" fitToWidth="1" horizontalDpi="300" verticalDpi="300" orientation="landscape" paperSize="9" scale="83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65" t="s">
        <v>96</v>
      </c>
      <c r="B1" s="165"/>
      <c r="C1" s="165"/>
      <c r="D1" s="165"/>
    </row>
    <row r="2" ht="6.75" customHeight="1">
      <c r="A2" s="22"/>
    </row>
    <row r="3" ht="12.75">
      <c r="D3" s="13" t="s">
        <v>44</v>
      </c>
    </row>
    <row r="4" spans="1:4" ht="15" customHeight="1">
      <c r="A4" s="189" t="s">
        <v>68</v>
      </c>
      <c r="B4" s="189" t="s">
        <v>5</v>
      </c>
      <c r="C4" s="190" t="s">
        <v>71</v>
      </c>
      <c r="D4" s="190" t="s">
        <v>72</v>
      </c>
    </row>
    <row r="5" spans="1:4" ht="15" customHeight="1">
      <c r="A5" s="189"/>
      <c r="B5" s="189"/>
      <c r="C5" s="189"/>
      <c r="D5" s="190"/>
    </row>
    <row r="6" spans="1:4" ht="15.75" customHeight="1">
      <c r="A6" s="189"/>
      <c r="B6" s="189"/>
      <c r="C6" s="189"/>
      <c r="D6" s="190"/>
    </row>
    <row r="7" spans="1:4" s="99" customFormat="1" ht="6.75" customHeight="1">
      <c r="A7" s="98">
        <v>1</v>
      </c>
      <c r="B7" s="98">
        <v>2</v>
      </c>
      <c r="C7" s="98">
        <v>3</v>
      </c>
      <c r="D7" s="98">
        <v>4</v>
      </c>
    </row>
    <row r="8" spans="1:4" ht="18.75" customHeight="1">
      <c r="A8" s="164" t="s">
        <v>27</v>
      </c>
      <c r="B8" s="164"/>
      <c r="C8" s="36"/>
      <c r="D8" s="37"/>
    </row>
    <row r="9" spans="1:4" ht="18.75" customHeight="1">
      <c r="A9" s="38" t="s">
        <v>13</v>
      </c>
      <c r="B9" s="39" t="s">
        <v>21</v>
      </c>
      <c r="C9" s="38" t="s">
        <v>28</v>
      </c>
      <c r="D9" s="39"/>
    </row>
    <row r="10" spans="1:4" ht="18.75" customHeight="1">
      <c r="A10" s="40" t="s">
        <v>14</v>
      </c>
      <c r="B10" s="41" t="s">
        <v>22</v>
      </c>
      <c r="C10" s="40" t="s">
        <v>28</v>
      </c>
      <c r="D10" s="41"/>
    </row>
    <row r="11" spans="1:4" ht="51">
      <c r="A11" s="40" t="s">
        <v>15</v>
      </c>
      <c r="B11" s="42" t="s">
        <v>163</v>
      </c>
      <c r="C11" s="40" t="s">
        <v>54</v>
      </c>
      <c r="D11" s="41"/>
    </row>
    <row r="12" spans="1:4" ht="18.75" customHeight="1">
      <c r="A12" s="40" t="s">
        <v>1</v>
      </c>
      <c r="B12" s="41" t="s">
        <v>30</v>
      </c>
      <c r="C12" s="40" t="s">
        <v>55</v>
      </c>
      <c r="D12" s="41"/>
    </row>
    <row r="13" spans="1:4" ht="18.75" customHeight="1">
      <c r="A13" s="40" t="s">
        <v>20</v>
      </c>
      <c r="B13" s="41" t="s">
        <v>164</v>
      </c>
      <c r="C13" s="40" t="s">
        <v>182</v>
      </c>
      <c r="D13" s="41"/>
    </row>
    <row r="14" spans="1:4" ht="18.75" customHeight="1">
      <c r="A14" s="40" t="s">
        <v>23</v>
      </c>
      <c r="B14" s="41" t="s">
        <v>24</v>
      </c>
      <c r="C14" s="40" t="s">
        <v>29</v>
      </c>
      <c r="D14" s="41"/>
    </row>
    <row r="15" spans="1:4" ht="18.75" customHeight="1">
      <c r="A15" s="40" t="s">
        <v>25</v>
      </c>
      <c r="B15" s="41" t="s">
        <v>201</v>
      </c>
      <c r="C15" s="40" t="s">
        <v>90</v>
      </c>
      <c r="D15" s="41"/>
    </row>
    <row r="16" spans="1:4" ht="18.75" customHeight="1">
      <c r="A16" s="40" t="s">
        <v>32</v>
      </c>
      <c r="B16" s="44" t="s">
        <v>53</v>
      </c>
      <c r="C16" s="43" t="s">
        <v>31</v>
      </c>
      <c r="D16" s="44"/>
    </row>
    <row r="17" spans="1:4" ht="18.75" customHeight="1">
      <c r="A17" s="164" t="s">
        <v>165</v>
      </c>
      <c r="B17" s="164"/>
      <c r="C17" s="36"/>
      <c r="D17" s="37"/>
    </row>
    <row r="18" spans="1:4" ht="18.75" customHeight="1">
      <c r="A18" s="38" t="s">
        <v>13</v>
      </c>
      <c r="B18" s="39" t="s">
        <v>56</v>
      </c>
      <c r="C18" s="38" t="s">
        <v>34</v>
      </c>
      <c r="D18" s="39"/>
    </row>
    <row r="19" spans="1:4" ht="18.75" customHeight="1">
      <c r="A19" s="40" t="s">
        <v>14</v>
      </c>
      <c r="B19" s="41" t="s">
        <v>33</v>
      </c>
      <c r="C19" s="40" t="s">
        <v>34</v>
      </c>
      <c r="D19" s="41"/>
    </row>
    <row r="20" spans="1:4" ht="38.25">
      <c r="A20" s="40" t="s">
        <v>15</v>
      </c>
      <c r="B20" s="42" t="s">
        <v>59</v>
      </c>
      <c r="C20" s="40" t="s">
        <v>60</v>
      </c>
      <c r="D20" s="41"/>
    </row>
    <row r="21" spans="1:4" ht="18.75" customHeight="1">
      <c r="A21" s="40" t="s">
        <v>1</v>
      </c>
      <c r="B21" s="41" t="s">
        <v>57</v>
      </c>
      <c r="C21" s="40" t="s">
        <v>51</v>
      </c>
      <c r="D21" s="41"/>
    </row>
    <row r="22" spans="1:4" ht="18.75" customHeight="1">
      <c r="A22" s="40" t="s">
        <v>20</v>
      </c>
      <c r="B22" s="41" t="s">
        <v>58</v>
      </c>
      <c r="C22" s="40" t="s">
        <v>36</v>
      </c>
      <c r="D22" s="41"/>
    </row>
    <row r="23" spans="1:4" ht="18.75" customHeight="1">
      <c r="A23" s="40" t="s">
        <v>23</v>
      </c>
      <c r="B23" s="41" t="s">
        <v>202</v>
      </c>
      <c r="C23" s="40" t="s">
        <v>37</v>
      </c>
      <c r="D23" s="41"/>
    </row>
    <row r="24" spans="1:4" ht="18.75" customHeight="1">
      <c r="A24" s="43" t="s">
        <v>25</v>
      </c>
      <c r="B24" s="44" t="s">
        <v>38</v>
      </c>
      <c r="C24" s="43" t="s">
        <v>35</v>
      </c>
      <c r="D24" s="44"/>
    </row>
    <row r="25" spans="1:4" ht="7.5" customHeight="1">
      <c r="A25" s="6"/>
      <c r="B25" s="7"/>
      <c r="C25" s="7"/>
      <c r="D25" s="7"/>
    </row>
    <row r="26" spans="1:6" ht="12.75">
      <c r="A26" s="67"/>
      <c r="B26" s="66"/>
      <c r="C26" s="66"/>
      <c r="D26" s="66"/>
      <c r="E26" s="63"/>
      <c r="F26" s="6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0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66" t="s">
        <v>65</v>
      </c>
      <c r="B1" s="166"/>
      <c r="C1" s="166"/>
      <c r="D1" s="166"/>
      <c r="E1" s="166"/>
      <c r="F1" s="166"/>
      <c r="G1" s="166"/>
      <c r="H1" s="166"/>
      <c r="I1" s="166"/>
      <c r="J1" s="166"/>
    </row>
    <row r="2" ht="12.75">
      <c r="J2" s="12" t="s">
        <v>44</v>
      </c>
    </row>
    <row r="3" spans="1:10" s="5" customFormat="1" ht="20.25" customHeight="1">
      <c r="A3" s="189" t="s">
        <v>2</v>
      </c>
      <c r="B3" s="168" t="s">
        <v>3</v>
      </c>
      <c r="C3" s="168" t="s">
        <v>172</v>
      </c>
      <c r="D3" s="190" t="s">
        <v>152</v>
      </c>
      <c r="E3" s="190" t="s">
        <v>183</v>
      </c>
      <c r="F3" s="190" t="s">
        <v>108</v>
      </c>
      <c r="G3" s="190"/>
      <c r="H3" s="190"/>
      <c r="I3" s="190"/>
      <c r="J3" s="190"/>
    </row>
    <row r="4" spans="1:10" s="5" customFormat="1" ht="20.25" customHeight="1">
      <c r="A4" s="189"/>
      <c r="B4" s="169"/>
      <c r="C4" s="169"/>
      <c r="D4" s="189"/>
      <c r="E4" s="190"/>
      <c r="F4" s="190" t="s">
        <v>150</v>
      </c>
      <c r="G4" s="190" t="s">
        <v>6</v>
      </c>
      <c r="H4" s="190"/>
      <c r="I4" s="190"/>
      <c r="J4" s="190" t="s">
        <v>151</v>
      </c>
    </row>
    <row r="5" spans="1:10" s="5" customFormat="1" ht="65.25" customHeight="1">
      <c r="A5" s="189"/>
      <c r="B5" s="170"/>
      <c r="C5" s="170"/>
      <c r="D5" s="189"/>
      <c r="E5" s="190"/>
      <c r="F5" s="190"/>
      <c r="G5" s="21" t="s">
        <v>147</v>
      </c>
      <c r="H5" s="21" t="s">
        <v>148</v>
      </c>
      <c r="I5" s="21" t="s">
        <v>184</v>
      </c>
      <c r="J5" s="190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9.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9.5" customHeight="1">
      <c r="A20" s="167" t="s">
        <v>166</v>
      </c>
      <c r="B20" s="167"/>
      <c r="C20" s="167"/>
      <c r="D20" s="167"/>
      <c r="E20" s="24"/>
      <c r="F20" s="24"/>
      <c r="G20" s="24"/>
      <c r="H20" s="24"/>
      <c r="I20" s="24"/>
      <c r="J20" s="24"/>
    </row>
    <row r="22" ht="12.75">
      <c r="A22" s="103" t="s">
        <v>239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66" t="s">
        <v>249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1" t="s">
        <v>44</v>
      </c>
    </row>
    <row r="4" spans="1:10" ht="20.25" customHeight="1">
      <c r="A4" s="189" t="s">
        <v>2</v>
      </c>
      <c r="B4" s="168" t="s">
        <v>3</v>
      </c>
      <c r="C4" s="168" t="s">
        <v>172</v>
      </c>
      <c r="D4" s="190" t="s">
        <v>152</v>
      </c>
      <c r="E4" s="190" t="s">
        <v>183</v>
      </c>
      <c r="F4" s="190" t="s">
        <v>108</v>
      </c>
      <c r="G4" s="190"/>
      <c r="H4" s="190"/>
      <c r="I4" s="190"/>
      <c r="J4" s="190"/>
    </row>
    <row r="5" spans="1:10" ht="18" customHeight="1">
      <c r="A5" s="189"/>
      <c r="B5" s="169"/>
      <c r="C5" s="169"/>
      <c r="D5" s="189"/>
      <c r="E5" s="190"/>
      <c r="F5" s="190" t="s">
        <v>150</v>
      </c>
      <c r="G5" s="190" t="s">
        <v>6</v>
      </c>
      <c r="H5" s="190"/>
      <c r="I5" s="190"/>
      <c r="J5" s="190" t="s">
        <v>151</v>
      </c>
    </row>
    <row r="6" spans="1:10" ht="69" customHeight="1">
      <c r="A6" s="189"/>
      <c r="B6" s="170"/>
      <c r="C6" s="170"/>
      <c r="D6" s="189"/>
      <c r="E6" s="190"/>
      <c r="F6" s="190"/>
      <c r="G6" s="21" t="s">
        <v>147</v>
      </c>
      <c r="H6" s="21" t="s">
        <v>148</v>
      </c>
      <c r="I6" s="21" t="s">
        <v>184</v>
      </c>
      <c r="J6" s="190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4.75" customHeight="1">
      <c r="A21" s="167" t="s">
        <v>166</v>
      </c>
      <c r="B21" s="167"/>
      <c r="C21" s="167"/>
      <c r="D21" s="167"/>
      <c r="E21" s="24"/>
      <c r="F21" s="24"/>
      <c r="G21" s="24"/>
      <c r="H21" s="24"/>
      <c r="I21" s="24"/>
      <c r="J21" s="24"/>
    </row>
    <row r="23" spans="1:7" ht="12.75">
      <c r="A23" s="103" t="s">
        <v>239</v>
      </c>
      <c r="G23"/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66" t="s">
        <v>248</v>
      </c>
      <c r="B1" s="166"/>
      <c r="C1" s="166"/>
      <c r="D1" s="166"/>
      <c r="E1" s="166"/>
      <c r="F1" s="166"/>
      <c r="G1" s="166"/>
      <c r="H1" s="166"/>
      <c r="I1" s="166"/>
      <c r="J1" s="166"/>
    </row>
    <row r="3" ht="12.75">
      <c r="J3" s="91" t="s">
        <v>44</v>
      </c>
    </row>
    <row r="4" spans="1:79" ht="20.25" customHeight="1">
      <c r="A4" s="189" t="s">
        <v>2</v>
      </c>
      <c r="B4" s="168" t="s">
        <v>3</v>
      </c>
      <c r="C4" s="168" t="s">
        <v>172</v>
      </c>
      <c r="D4" s="190" t="s">
        <v>152</v>
      </c>
      <c r="E4" s="190" t="s">
        <v>183</v>
      </c>
      <c r="F4" s="190" t="s">
        <v>108</v>
      </c>
      <c r="G4" s="190"/>
      <c r="H4" s="190"/>
      <c r="I4" s="190"/>
      <c r="J4" s="190"/>
      <c r="BX4" s="2"/>
      <c r="BY4" s="2"/>
      <c r="BZ4" s="2"/>
      <c r="CA4" s="2"/>
    </row>
    <row r="5" spans="1:79" ht="18" customHeight="1">
      <c r="A5" s="189"/>
      <c r="B5" s="169"/>
      <c r="C5" s="169"/>
      <c r="D5" s="189"/>
      <c r="E5" s="190"/>
      <c r="F5" s="190" t="s">
        <v>150</v>
      </c>
      <c r="G5" s="190" t="s">
        <v>6</v>
      </c>
      <c r="H5" s="190"/>
      <c r="I5" s="190"/>
      <c r="J5" s="190" t="s">
        <v>151</v>
      </c>
      <c r="BX5" s="2"/>
      <c r="BY5" s="2"/>
      <c r="BZ5" s="2"/>
      <c r="CA5" s="2"/>
    </row>
    <row r="6" spans="1:79" ht="69" customHeight="1">
      <c r="A6" s="189"/>
      <c r="B6" s="170"/>
      <c r="C6" s="170"/>
      <c r="D6" s="189"/>
      <c r="E6" s="190"/>
      <c r="F6" s="190"/>
      <c r="G6" s="21" t="s">
        <v>147</v>
      </c>
      <c r="H6" s="21" t="s">
        <v>148</v>
      </c>
      <c r="I6" s="21" t="s">
        <v>149</v>
      </c>
      <c r="J6" s="190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BX8" s="2"/>
      <c r="BY8" s="2"/>
      <c r="BZ8" s="2"/>
      <c r="CA8" s="2"/>
    </row>
    <row r="9" spans="1:79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BX9" s="2"/>
      <c r="BY9" s="2"/>
      <c r="BZ9" s="2"/>
      <c r="CA9" s="2"/>
    </row>
    <row r="10" spans="1:79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BX10" s="2"/>
      <c r="BY10" s="2"/>
      <c r="BZ10" s="2"/>
      <c r="CA10" s="2"/>
    </row>
    <row r="11" spans="1:79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BX11" s="2"/>
      <c r="BY11" s="2"/>
      <c r="BZ11" s="2"/>
      <c r="CA11" s="2"/>
    </row>
    <row r="12" spans="1:79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BX12" s="2"/>
      <c r="BY12" s="2"/>
      <c r="BZ12" s="2"/>
      <c r="CA12" s="2"/>
    </row>
    <row r="13" spans="1:79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BX13" s="2"/>
      <c r="BY13" s="2"/>
      <c r="BZ13" s="2"/>
      <c r="CA13" s="2"/>
    </row>
    <row r="14" spans="1:79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BX14" s="2"/>
      <c r="BY14" s="2"/>
      <c r="BZ14" s="2"/>
      <c r="CA14" s="2"/>
    </row>
    <row r="15" spans="1:79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BX15" s="2"/>
      <c r="BY15" s="2"/>
      <c r="BZ15" s="2"/>
      <c r="CA15" s="2"/>
    </row>
    <row r="16" spans="1:79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BX16" s="2"/>
      <c r="BY16" s="2"/>
      <c r="BZ16" s="2"/>
      <c r="CA16" s="2"/>
    </row>
    <row r="17" spans="1:79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BX17" s="2"/>
      <c r="BY17" s="2"/>
      <c r="BZ17" s="2"/>
      <c r="CA17" s="2"/>
    </row>
    <row r="18" spans="1:79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BX18" s="2"/>
      <c r="BY18" s="2"/>
      <c r="BZ18" s="2"/>
      <c r="CA18" s="2"/>
    </row>
    <row r="19" spans="1:79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BX19" s="2"/>
      <c r="BY19" s="2"/>
      <c r="BZ19" s="2"/>
      <c r="CA19" s="2"/>
    </row>
    <row r="20" spans="1:79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BX20" s="2"/>
      <c r="BY20" s="2"/>
      <c r="BZ20" s="2"/>
      <c r="CA20" s="2"/>
    </row>
    <row r="21" spans="1:79" ht="24.75" customHeight="1">
      <c r="A21" s="167" t="s">
        <v>166</v>
      </c>
      <c r="B21" s="167"/>
      <c r="C21" s="167"/>
      <c r="D21" s="167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3" t="s">
        <v>239</v>
      </c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HP_05_user1</cp:lastModifiedBy>
  <cp:lastPrinted>2008-02-28T07:34:27Z</cp:lastPrinted>
  <dcterms:created xsi:type="dcterms:W3CDTF">1998-12-09T13:02:10Z</dcterms:created>
  <dcterms:modified xsi:type="dcterms:W3CDTF">2008-02-28T07:34:30Z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